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阿贵工作对接\2024\成绩\8月成绩汇总\8月12成绩更新\国际锦标赛\"/>
    </mc:Choice>
  </mc:AlternateContent>
  <bookViews>
    <workbookView xWindow="0" yWindow="0" windowWidth="19200" windowHeight="6876" activeTab="1"/>
  </bookViews>
  <sheets>
    <sheet name="TAI Challenge" sheetId="3" r:id="rId1"/>
    <sheet name="FTF Drone Contest for Teens" sheetId="2" r:id="rId2"/>
    <sheet name="AI Chuang" sheetId="1" r:id="rId3"/>
  </sheets>
  <calcPr calcId="152511"/>
</workbook>
</file>

<file path=xl/calcChain.xml><?xml version="1.0" encoding="utf-8"?>
<calcChain xmlns="http://schemas.openxmlformats.org/spreadsheetml/2006/main">
  <c r="J21" i="2" l="1"/>
  <c r="J22" i="2"/>
  <c r="J23" i="2"/>
</calcChain>
</file>

<file path=xl/sharedStrings.xml><?xml version="1.0" encoding="utf-8"?>
<sst xmlns="http://schemas.openxmlformats.org/spreadsheetml/2006/main" count="1597" uniqueCount="744">
  <si>
    <t>Group Category</t>
    <phoneticPr fontId="1" type="noConversion"/>
  </si>
  <si>
    <t xml:space="preserve">Awards </t>
    <phoneticPr fontId="1" type="noConversion"/>
  </si>
  <si>
    <t>Team No</t>
    <phoneticPr fontId="1" type="noConversion"/>
  </si>
  <si>
    <t>Champion</t>
    <phoneticPr fontId="4" type="noConversion"/>
  </si>
  <si>
    <t>Runner-up</t>
    <phoneticPr fontId="4" type="noConversion"/>
  </si>
  <si>
    <t>Third Place</t>
    <phoneticPr fontId="4" type="noConversion"/>
  </si>
  <si>
    <t>Second Prize</t>
    <phoneticPr fontId="4" type="noConversion"/>
  </si>
  <si>
    <t>Third Prize</t>
  </si>
  <si>
    <t xml:space="preserve"> Activation code</t>
    <phoneticPr fontId="1" type="noConversion"/>
  </si>
  <si>
    <t xml:space="preserve">Team Name </t>
    <phoneticPr fontId="1" type="noConversion"/>
  </si>
  <si>
    <t>Middle school</t>
  </si>
  <si>
    <t>Applicant 
Organization</t>
    <phoneticPr fontId="1" type="noConversion"/>
  </si>
  <si>
    <t xml:space="preserve">Contestant </t>
    <phoneticPr fontId="1" type="noConversion"/>
  </si>
  <si>
    <t xml:space="preserve">Coach </t>
    <phoneticPr fontId="1" type="noConversion"/>
  </si>
  <si>
    <t>Track</t>
    <phoneticPr fontId="1" type="noConversion"/>
  </si>
  <si>
    <t>Match score</t>
    <phoneticPr fontId="1" type="noConversion"/>
  </si>
  <si>
    <t>Rank</t>
    <phoneticPr fontId="1" type="noConversion"/>
  </si>
  <si>
    <t>Event</t>
    <phoneticPr fontId="1" type="noConversion"/>
  </si>
  <si>
    <t>rFc1tta-14-090-nv-093-1-Kbh-08-9Jj</t>
  </si>
  <si>
    <t>'AI Chuang'</t>
  </si>
  <si>
    <t>Primary school (junior)</t>
  </si>
  <si>
    <t>疯狂兔子</t>
  </si>
  <si>
    <t>启航创视界编程中心</t>
  </si>
  <si>
    <t>冯晶</t>
  </si>
  <si>
    <t>王溪淳|朱智楠</t>
  </si>
  <si>
    <t>rFc1tVA-14-090-QF-093-1-Nbk-08-cx8</t>
  </si>
  <si>
    <t>新苏师范附小队</t>
  </si>
  <si>
    <t>金鸡湖学校石港路校区</t>
  </si>
  <si>
    <t>吉培</t>
  </si>
  <si>
    <t>黄泽玺</t>
  </si>
  <si>
    <t>rFc1tck-14-090-Bs-093-1-emq-08-TvO</t>
  </si>
  <si>
    <t>SK TAMAN SAMUDRA</t>
  </si>
  <si>
    <t>Xavier</t>
  </si>
  <si>
    <t>MAYA AZZAHRA BINTI MOHD RAZALI</t>
  </si>
  <si>
    <t>rFc1tVh-14-090-Yh-093-1-ZMy-08-NKR</t>
  </si>
  <si>
    <t>SUHAIL UMAR BIN MUHAMMAD SYAZWAN</t>
  </si>
  <si>
    <t>Sekolah Rendah Islam Al-Amin Wilayah Persekutuan (SRIAAWP)</t>
  </si>
  <si>
    <t>rFc1tcF-14-090-xl-093-1-smC-08-F4C</t>
  </si>
  <si>
    <t>SEKOLAH KEBANGSAAN SERI SETIA JALAN KUCHAI LAMA</t>
  </si>
  <si>
    <t>AMRA SEROJA BINTI MUHAMMAD NUR IZZAT</t>
  </si>
  <si>
    <t>rFc1tVa-14-090-t3-093-1-nIO-08-Cdi</t>
  </si>
  <si>
    <t>TAN YU WEN</t>
  </si>
  <si>
    <t>SJKC LICK HUNG</t>
  </si>
  <si>
    <t>Ahmad</t>
  </si>
  <si>
    <t>rFc1tVX-14-090-5s-093-1-oMt-08-WZ0</t>
  </si>
  <si>
    <t>TAN YU XIN</t>
  </si>
  <si>
    <t>rFc1tVi-14-090-0o-093-1-je3-08-oxS</t>
  </si>
  <si>
    <t>LIEW YI TING</t>
  </si>
  <si>
    <t>rFc1tVx-14-090-j9-093-1-1On-08-G4K</t>
  </si>
  <si>
    <t>Peggy Kong Pei Qi</t>
  </si>
  <si>
    <t>rFc1tVf-14-090-WN-093-1-xex-08-fF4</t>
  </si>
  <si>
    <t>Tristan Kong Hoi Yong</t>
  </si>
  <si>
    <t>rFc1tVV-14-090-1A-093-1-ChP-08-T3k</t>
  </si>
  <si>
    <t>Zhang Xuan Rui</t>
  </si>
  <si>
    <t>rFc1tV5-14-090-7I-093-1-LPL-08-iSO</t>
  </si>
  <si>
    <t>CHANG XUE LEE</t>
  </si>
  <si>
    <t>rFc1tVq-14-090-5g-093-1-fQM-08-gVW</t>
  </si>
  <si>
    <t>BELLA KOH ANN CHYI</t>
  </si>
  <si>
    <t>rFc1tVU-14-090-7V-093-1-SBz-08-l8j</t>
  </si>
  <si>
    <t>Yunice Ang Zi En</t>
  </si>
  <si>
    <t>rFc1tVK-14-090-DW-093-1-4Um-09-WYq</t>
  </si>
  <si>
    <t>Primary school (senior)</t>
  </si>
  <si>
    <t>福山外国语/洵阳路小学联队</t>
  </si>
  <si>
    <t>上海浦东新区福山外国语小学、上海市普陀区洵阳路小学</t>
  </si>
  <si>
    <t>吕立晨</t>
  </si>
  <si>
    <t>梁皓天|陈宇程</t>
  </si>
  <si>
    <t>rFc1tVN-14-090-OE-093-1-u0J-09-CYI</t>
  </si>
  <si>
    <t>追梦队</t>
  </si>
  <si>
    <t>曹嘉睿|明书瑶</t>
  </si>
  <si>
    <t>rFc1tM1-14-090-LW-093-1-cgu-10-0aT</t>
  </si>
  <si>
    <t>金鸡湖学校阳光队</t>
  </si>
  <si>
    <t>俞阳</t>
  </si>
  <si>
    <t>rFc1tMZ-14-090-Ks-093-1-fQM-09-h6e</t>
  </si>
  <si>
    <t>LOH JING ROU</t>
  </si>
  <si>
    <t>Sekolah Jenis Kebangsaan (Cina) Serdang Baru 1</t>
  </si>
  <si>
    <t>Binu</t>
  </si>
  <si>
    <t>LOH JING ROU|Lim Syuen Yu (Leiya)</t>
  </si>
  <si>
    <t>rFc1tMv-14-090-LQ-093-1-trh-09-rWP</t>
  </si>
  <si>
    <t>Chan Ling Hui</t>
  </si>
  <si>
    <t>Chan Ling Hui|Liew Ain Nin</t>
  </si>
  <si>
    <t>rFc1tID-14-090-kJ-093-1-tdl-09-GKy</t>
  </si>
  <si>
    <t>PHANG HUI XUEN</t>
  </si>
  <si>
    <t>PHANG HUI XUEN|BOO KAI HENG</t>
  </si>
  <si>
    <t>rFc1tIr-14-090-0I-093-1-svh-09-kDx</t>
  </si>
  <si>
    <t>IAN LEE YAN KAI</t>
  </si>
  <si>
    <t>IAN LEE YAN KAI|Cadence Tan Ning Ler</t>
  </si>
  <si>
    <t>rFc1tIu-14-090-zI-093-1-mVo-09-7x6</t>
  </si>
  <si>
    <t>Lee Wen Ying</t>
  </si>
  <si>
    <t>Lee Wen Ying|EE EUN HEE</t>
  </si>
  <si>
    <t>rFc1tI8-14-090-qO-093-1-UQH-09-wqT</t>
  </si>
  <si>
    <t>YEW YING JIEH</t>
  </si>
  <si>
    <t>YEW YING JIEH|Tan Jia Min</t>
  </si>
  <si>
    <t>rFc1tIj-14-090-oj-093-1-BlM-09-XYM</t>
  </si>
  <si>
    <t>Kang Jin Rui</t>
  </si>
  <si>
    <t>Kang Jin Rui|Koe Ka Hey</t>
  </si>
  <si>
    <t>rFc1tI0-14-090-zZ-093-1-Rwl-09-mKW</t>
  </si>
  <si>
    <t>Natalie Ng Tze Kwan</t>
  </si>
  <si>
    <t>Natalie Ng Tze Kwan|Francis Voo Min Quan</t>
  </si>
  <si>
    <t>rFc1tIK-14-090-od-093-1-yAU-09-yfN</t>
  </si>
  <si>
    <t>LEE XIN HUI</t>
  </si>
  <si>
    <t>LEE XIN HUI|Wong sze wen</t>
  </si>
  <si>
    <t>rFc1tIa-14-090-tO-093-1-b9w-09-wxC</t>
  </si>
  <si>
    <t>HO WAN LING</t>
  </si>
  <si>
    <t>HO WAN LING|KHOR JIA YUE</t>
  </si>
  <si>
    <t>rFc1tML-14-090-Z0-093-1-duS-10-ZeA</t>
  </si>
  <si>
    <t>晋元一队</t>
  </si>
  <si>
    <t>上海市晋元高级中学附属学校</t>
  </si>
  <si>
    <t>秦瑞波</t>
  </si>
  <si>
    <t>伍文迪|许泽诚</t>
  </si>
  <si>
    <t>rFc1tMb-14-090-u9-093-1-hLW-10-LPz</t>
  </si>
  <si>
    <t>安生一队</t>
  </si>
  <si>
    <t>上海安生学校</t>
  </si>
  <si>
    <t>Qingru Xu</t>
  </si>
  <si>
    <t>徐逸峻|包涵臣</t>
  </si>
  <si>
    <t>rFc1tMV-14-090-Ca-093-1-0CG-10-vzA</t>
  </si>
  <si>
    <t>安生三队</t>
  </si>
  <si>
    <t>朱熠翃|陶卓然|周彭凝</t>
  </si>
  <si>
    <t>rFc1tM5-14-090-qc-093-1-GkD-10-ACP</t>
  </si>
  <si>
    <t>安生二队</t>
  </si>
  <si>
    <t>吕思翰|张俊宇|LU YOUTING</t>
  </si>
  <si>
    <t>rFc1tMi-14-090-21-093-1-3Kz-10-JBI</t>
  </si>
  <si>
    <t>翱翔者</t>
  </si>
  <si>
    <t>王翊臣</t>
  </si>
  <si>
    <t>rFc1tMu-14-090-hr-093-1-krb-10-UZW</t>
  </si>
  <si>
    <t>苏州新区实验中学国际部战队</t>
  </si>
  <si>
    <t>苏州新区实验中学</t>
  </si>
  <si>
    <t>李昱璁</t>
  </si>
  <si>
    <t>rFc1tMf-14-090-mG-093-1-Rp3-10-7T2</t>
  </si>
  <si>
    <t>建青实验队</t>
  </si>
  <si>
    <t>上海市建青实验学校</t>
  </si>
  <si>
    <t>吴方强</t>
  </si>
  <si>
    <t>邱艺程</t>
  </si>
  <si>
    <t>rFc1tMC-14-090-mI-093-1-Gqh-10-8zN</t>
  </si>
  <si>
    <t>PUTERI QASEH KIRANA BINTI MOHD ZABANI</t>
  </si>
  <si>
    <t>SMK PANDAN JAYA</t>
  </si>
  <si>
    <t>Joey</t>
  </si>
  <si>
    <t>rFc1tM6-14-090-eO-093-1-opj-10-eZz</t>
  </si>
  <si>
    <t>SOFIA BINTI ABDUL RAHMAN</t>
  </si>
  <si>
    <t>KOLEJ TUANKU JAAFAR</t>
  </si>
  <si>
    <t>rFc1tMY-14-090-0N-093-1-98a-10-ae0</t>
  </si>
  <si>
    <t>PUTERI RAISCHA AZ- ZAHRA BINTI RESKI ANDRIAN</t>
  </si>
  <si>
    <t>SEKOLAH KEBANGSAAN CONVENT SENTUL 1</t>
  </si>
  <si>
    <t>rFc1tMO-14-090-4E-093-1-5j8-10-BlP</t>
  </si>
  <si>
    <t>PUTERI MAWAR ELLISHA BINTI MOHD ZABANI</t>
  </si>
  <si>
    <t>rFc1tMo-14-090-ni-093-1-MZH-10-Y1v</t>
  </si>
  <si>
    <t>PUTERI CHINTA NABILA BINTI MOHD ZABANI</t>
  </si>
  <si>
    <t>SK TAMAN NIRWANA</t>
  </si>
  <si>
    <t>rFc1tMR-14-090-qp-093-1-nnT-10-aNB</t>
  </si>
  <si>
    <t>ABDUL AZIZ BIN MOHD RAZALI</t>
  </si>
  <si>
    <t>SK Taman Samudra</t>
  </si>
  <si>
    <t>rFc1tMS-14-090-pt-093-1-owV-10-fMA</t>
  </si>
  <si>
    <t>PUTERA RAYYAN MIQHAIL BIN MOHD ZABANI</t>
  </si>
  <si>
    <t>rFc1txp-14-090-gF-093-1-sEE-10-9kD</t>
  </si>
  <si>
    <t>Muhammad Umar Adha Bin Farid Nazmi</t>
  </si>
  <si>
    <t>Sriti Al Mustaqim Gombak</t>
  </si>
  <si>
    <t>Hannah</t>
  </si>
  <si>
    <t>rFc1txU-14-090-5V-093-1-6PC-10-w3P</t>
  </si>
  <si>
    <t>Zayd Ammar Bin Zulkifli</t>
  </si>
  <si>
    <t>rFc1txi-14-090-wT-093-1-DCF-10-9ye</t>
  </si>
  <si>
    <t>Wan Adam Harith Bin Wan Amyrajh Fairash</t>
  </si>
  <si>
    <t>rFc1txM-14-090-Xl-093-1-ZQi-10-biv</t>
  </si>
  <si>
    <t>Tengku Ayyub Ismail bin Tengku Amir Hamzah</t>
  </si>
  <si>
    <t>rFc1tx5-14-090-tX-093-1-4XH-10-suN</t>
  </si>
  <si>
    <t>Layla Yasmine Binti Khairul Salleh</t>
  </si>
  <si>
    <t>rFc1tMF-14-090-Hs-093-1-Vkr-10-GEr</t>
  </si>
  <si>
    <t>Nur Fathinah Ishmah Binti Mohd Shahril</t>
  </si>
  <si>
    <t>rFc1txz-14-090-Bu-093-1-xTZ-10-Gij</t>
  </si>
  <si>
    <t>Tanush A/L Sarawanan</t>
  </si>
  <si>
    <t>rFc1txV-14-090-ki-093-1-d26-10-BRh</t>
  </si>
  <si>
    <t>Tengku Daud Sulaiman bin Tengku Amir Hamzah</t>
  </si>
  <si>
    <t>rFc1tx9-14-090-Zr-093-1-XNB-10-t6h</t>
  </si>
  <si>
    <t>Ahmad Raziq Bin Marzuki</t>
  </si>
  <si>
    <t>rFc1txc-14-090-uC-093-1-bOv-10-yDR</t>
  </si>
  <si>
    <t>Shahfi Rafiq Bin Shahrizal</t>
  </si>
  <si>
    <t>rFc1txL-14-090-bM-093-1-p6y-10-0rY</t>
  </si>
  <si>
    <t>Rayyan Ziqry Bin Hassan Basri</t>
  </si>
  <si>
    <t>rFc1tMd-14-090-2X-093-1-u0u-10-5MO</t>
  </si>
  <si>
    <t>Nur Arfa Khairani Binti Mohd Shahril</t>
  </si>
  <si>
    <t>rFc1txX-14-090-vB-093-1-7vA-10-H6z</t>
  </si>
  <si>
    <t>Nur Zahraa binti Mohd Firdaus</t>
  </si>
  <si>
    <t>AI Chuang-Universe Boundless'</t>
    <phoneticPr fontId="1" type="noConversion"/>
  </si>
  <si>
    <t>AI Chuang'</t>
    <phoneticPr fontId="1" type="noConversion"/>
  </si>
  <si>
    <t>KWONG XIN YEE|LOH TENG XI|LOH TENG LOKE</t>
  </si>
  <si>
    <t>李纪庆</t>
  </si>
  <si>
    <t>SMJK Pei Hwa</t>
  </si>
  <si>
    <t>SMJK Pei Hwa Team2</t>
  </si>
  <si>
    <t>Primary school</t>
  </si>
  <si>
    <t>FTF Spherical Drone Match'</t>
    <phoneticPr fontId="1" type="noConversion"/>
  </si>
  <si>
    <t>'FTF Drone Contest for Teens'</t>
  </si>
  <si>
    <t>rFc1GCi-14-091-ut-094-1-yUD-12-saH</t>
  </si>
  <si>
    <t>21752</t>
  </si>
  <si>
    <t>LAW TING TIN|SILVIA LIEW|ZHOU LING SIANG</t>
  </si>
  <si>
    <t>SMJK Pei Hwa Team1</t>
  </si>
  <si>
    <t>FTF Spherical Drone Match'</t>
    <phoneticPr fontId="1" type="noConversion"/>
  </si>
  <si>
    <t>rFc1GCS-14-091-ag-094-1-vKv-12-RkO</t>
  </si>
  <si>
    <t>21734</t>
  </si>
  <si>
    <t>Julie Kan Jeng Kitt|Wong Jia Qi|Enya Liew En Jia</t>
  </si>
  <si>
    <t>董晓明</t>
  </si>
  <si>
    <t>SJK TAMAN CONNAUGHT</t>
  </si>
  <si>
    <t>SJK TAMAN CONNAUGHT TEAM2</t>
  </si>
  <si>
    <t>rFc1GCN-14-091-5A-094-1-Bjn-12-rGN</t>
  </si>
  <si>
    <t>20024</t>
  </si>
  <si>
    <t>Chua Decen|Siew Kye Qing|Yap Wing Yan</t>
  </si>
  <si>
    <t>SJK TAMAN CONNAUGHT TEAM1</t>
  </si>
  <si>
    <t>FTF Spherical Drone Match'</t>
    <phoneticPr fontId="1" type="noConversion"/>
  </si>
  <si>
    <t>rFc1GCO-14-091-Gx-094-1-lX2-12-epJ</t>
  </si>
  <si>
    <t>20008</t>
  </si>
  <si>
    <t>Tee Hee Er Hebe|Ooi Zhi Xuan|LOW YEE HENG</t>
  </si>
  <si>
    <t>Jia Su San</t>
  </si>
  <si>
    <t>SMJK (CF) Keat Hwa</t>
  </si>
  <si>
    <t>SMJK (CF) Keat Hwa Team2</t>
  </si>
  <si>
    <t>FTF Spherical Drone Match'</t>
    <phoneticPr fontId="1" type="noConversion"/>
  </si>
  <si>
    <t>rFc1GCl-14-091-Q6-094-1-OBb-12-4vX</t>
  </si>
  <si>
    <t>18780</t>
  </si>
  <si>
    <t>Poh Shin Ya|CHLOE LIM|Jovayne Ho</t>
  </si>
  <si>
    <t>SMJK (CF) Keat Hwa Team1</t>
  </si>
  <si>
    <t>rFc1GCY-14-091-qW-094-1-DwR-12-f8H</t>
  </si>
  <si>
    <t>18765</t>
  </si>
  <si>
    <t>KHOO YUKI|Rinye Tan|Han Pin Hui</t>
  </si>
  <si>
    <t>欧阳培智</t>
  </si>
  <si>
    <t>SMK Permai Indah</t>
  </si>
  <si>
    <t>SMK Permai Indah Team2</t>
  </si>
  <si>
    <t>FTF Spherical Drone Match'</t>
    <phoneticPr fontId="1" type="noConversion"/>
  </si>
  <si>
    <t>rFc1GCT-14-091-2p-094-1-2fp-12-UWg</t>
  </si>
  <si>
    <t>18721</t>
  </si>
  <si>
    <t>Ooi Yu Zh|连妍儿|LEE HENG JUN HONG</t>
  </si>
  <si>
    <t>SMK Permai Indah Team1</t>
  </si>
  <si>
    <t>FTF Spherical Drone Match'</t>
    <phoneticPr fontId="1" type="noConversion"/>
  </si>
  <si>
    <t>rFc1GC8-14-091-MW-094-1-nS6-12-zNK</t>
  </si>
  <si>
    <t>18701</t>
  </si>
  <si>
    <t>Vernon Saik Jia Xuan|Zoe Wong Yin Zi|Chloe chan cheuk yen</t>
  </si>
  <si>
    <t>吕彦良</t>
  </si>
  <si>
    <t>S.M.J.K Yoke Kuan</t>
  </si>
  <si>
    <t>S.M.J.K Yoke Kuan Tema3</t>
  </si>
  <si>
    <t>FTF Spherical Drone Match'</t>
    <phoneticPr fontId="1" type="noConversion"/>
  </si>
  <si>
    <t>rFc1GCR-14-091-cO-094-1-PYW-12-VmY</t>
  </si>
  <si>
    <t>18593</t>
  </si>
  <si>
    <t>Philbert Tang Yin Hau|Liew Rui Qi|Chen li lynn</t>
  </si>
  <si>
    <t>S.M.J.K Yoke Kuan Team2</t>
  </si>
  <si>
    <t>rFc1GCu-14-091-4K-094-1-Ggn-12-j6z</t>
  </si>
  <si>
    <t>18503</t>
  </si>
  <si>
    <t>Tan Nuo Qian|TAN YI XUAN|Cheah Yiki</t>
  </si>
  <si>
    <t>S.M.J.K Yoke Kuan Team 1</t>
  </si>
  <si>
    <t>rFc1GC1-14-091-Hq-094-1-nKw-12-iTc</t>
  </si>
  <si>
    <t>18441</t>
  </si>
  <si>
    <t>PARIS WOO JING MIN|LIM YUE LE|EUNICE WONG YU XUAN</t>
  </si>
  <si>
    <t>刘季文</t>
  </si>
  <si>
    <t>Foon Yew  School</t>
  </si>
  <si>
    <t>Foon Yew School Team4</t>
  </si>
  <si>
    <t>rFc1GCr-14-091-ou-094-1-U3t-12-WMB</t>
  </si>
  <si>
    <t>18096</t>
  </si>
  <si>
    <t>JOYCE CHIN LOK ENN|LOW YEE XUAN|GWEN CHANG YU QIAN</t>
  </si>
  <si>
    <t>Foon Yew School  Team3</t>
  </si>
  <si>
    <t>rFc1GCk-14-091-GX-094-1-3Wv-12-Yvk</t>
  </si>
  <si>
    <t>18082</t>
  </si>
  <si>
    <t>趙婕彤|CHIN QIAO EN|LEONG SHAO RAN</t>
  </si>
  <si>
    <t>Foon Yew  School Team2</t>
  </si>
  <si>
    <t>rFc1GNP-14-091-rv-094-1-O2C-12-sAH</t>
  </si>
  <si>
    <t>18071</t>
  </si>
  <si>
    <t>陈昀熙|VANESS LAM QIAN YEE|JACQUELYN TAN XIN TONG</t>
  </si>
  <si>
    <t>Foon Yew  School Team1</t>
  </si>
  <si>
    <t>rFc1GNz-14-091-g9-094-1-4jH-12-bs1</t>
  </si>
  <si>
    <t>18048</t>
  </si>
  <si>
    <t>CHNG MIN YI|SEE TAU CHENG JUN|OOI YUN WEN</t>
  </si>
  <si>
    <t>LIM SHAW GIM</t>
  </si>
  <si>
    <t>SJKC KONG MIN CAWANGAN KEDUA</t>
  </si>
  <si>
    <t>KM2 TEAM 1</t>
  </si>
  <si>
    <t>rFc1GNf-14-091-zE-094-1-QXc-12-mjH</t>
  </si>
  <si>
    <t>10283</t>
  </si>
  <si>
    <t>梁宇盛|黄庆辉|郭里楷</t>
  </si>
  <si>
    <t>杨楷君</t>
  </si>
  <si>
    <t>马来西亚槟城协和国民型华文小学</t>
  </si>
  <si>
    <t>SJKC Union 2</t>
  </si>
  <si>
    <t>rFc1GNX-14-091-ag-094-1-PjR-12-sMG</t>
  </si>
  <si>
    <t>10043</t>
  </si>
  <si>
    <t>陈跃升|郭昊宸|宗予辰</t>
  </si>
  <si>
    <t>姜文龙</t>
  </si>
  <si>
    <t>苏州工业园区独墅湖学校 苏州工业园区星湾学校 苏州市勤惜实验小学校</t>
  </si>
  <si>
    <t>龙马精神队</t>
  </si>
  <si>
    <t>rFc1G9K-14-091-Xy-094-1-JYy-12-yX3</t>
  </si>
  <si>
    <t>5618</t>
  </si>
  <si>
    <t>石佳欣|刘美乐|郭文骏</t>
  </si>
  <si>
    <t>王思含</t>
  </si>
  <si>
    <t>天大附小、滨湖小学、岳阳道小学</t>
  </si>
  <si>
    <t>天塔鲁能2队</t>
  </si>
  <si>
    <t>FTF Spherical Drone Match'</t>
    <phoneticPr fontId="1" type="noConversion"/>
  </si>
  <si>
    <t>rFc1GKq-14-091-J6-094-1-vy2-12-eZG</t>
  </si>
  <si>
    <t>3955</t>
  </si>
  <si>
    <t>FU YANG XUAN|OOI KHAY ERN|NG CHEE MENG</t>
  </si>
  <si>
    <t>CHAI JONG SHIAN</t>
  </si>
  <si>
    <t>KM2 TEAM 2</t>
  </si>
  <si>
    <t>rFc1GN5-14-091-Ft-094-1-sAO-12-uLl</t>
  </si>
  <si>
    <t>10448</t>
  </si>
  <si>
    <t>刘文卓|徐颖呈|朱勇全</t>
  </si>
  <si>
    <t>黄金芝</t>
  </si>
  <si>
    <t>SJKC UNION 1</t>
  </si>
  <si>
    <t>rFc1GNx-14-091-Vb-094-1-oIQ-12-0YN</t>
  </si>
  <si>
    <t>9958</t>
  </si>
  <si>
    <t>李辰铭|牛炯|徐晓婷</t>
  </si>
  <si>
    <t>周俊娜</t>
  </si>
  <si>
    <t>曲阳第四小学，徐汇区龙华小学，交通大学附属小学</t>
  </si>
  <si>
    <t>九州队</t>
  </si>
  <si>
    <t>rFc1GoU-14-091-o2-094-1-D91-12-vOl</t>
  </si>
  <si>
    <t>4798</t>
  </si>
  <si>
    <t>陶宥诚|戴修齐|张鹤凡</t>
  </si>
  <si>
    <t>方佳丰</t>
  </si>
  <si>
    <t>徐汇区龙南小学，建平实验小学，上外—黄浦外国语小学</t>
  </si>
  <si>
    <t>天天向上队</t>
  </si>
  <si>
    <t>rFc1Gow-14-091-IY-094-1-N1p-12-kUK</t>
  </si>
  <si>
    <t>4686</t>
  </si>
  <si>
    <t>刘钊语|刘宗义|王晨硕</t>
  </si>
  <si>
    <t>雷一鸣</t>
  </si>
  <si>
    <t>太原市九一小学校 加洋双语小学 太原北京新学道实验小学</t>
  </si>
  <si>
    <t>山西波涛使者</t>
  </si>
  <si>
    <t>rFc1GK8-14-091-cQ-094-1-kQz-12-pfe</t>
  </si>
  <si>
    <t>6258</t>
  </si>
  <si>
    <t>陈韬然|李韦乐|夏小程</t>
  </si>
  <si>
    <t>韦云姣</t>
  </si>
  <si>
    <t>南京金陵小学 南京外国语学校仙林分校</t>
  </si>
  <si>
    <t>环球航行者</t>
  </si>
  <si>
    <t>rFc1G9x-14-091-XN-094-1-oSO-12-PXO</t>
  </si>
  <si>
    <t>5739</t>
  </si>
  <si>
    <t>田一诺|李东泽|刘美伊</t>
  </si>
  <si>
    <t>王禹东</t>
  </si>
  <si>
    <t>沈阳皇姑区塔湾小学，辽宁省实验学校，沈阳望湖路小学</t>
  </si>
  <si>
    <t>花儿与少年</t>
  </si>
  <si>
    <t>rFc1Gon-14-091-Et-094-1-f4F-12-9oO</t>
  </si>
  <si>
    <t>4627</t>
  </si>
  <si>
    <t>刘承佑|李泊宁|申子钰</t>
  </si>
  <si>
    <t>王晓荣</t>
  </si>
  <si>
    <t>石家庄市东风西路小学、石家庄市草场街小学</t>
  </si>
  <si>
    <t>如梦令队</t>
  </si>
  <si>
    <t>rFc1GKZ-14-091-Wd-094-1-FGA-12-O3y</t>
  </si>
  <si>
    <t>4374</t>
  </si>
  <si>
    <t>TAN ZHE YUE|EASON CHOONG CHENG DONG|HO SWEE HONG</t>
  </si>
  <si>
    <t>TIEW FEILIX</t>
  </si>
  <si>
    <t>槟城双溪里蒙光华小学</t>
  </si>
  <si>
    <t>槟城双溪里蒙光华小学 B</t>
  </si>
  <si>
    <t>rFc1GNU-14-091-Qb-094-1-AQP-12-7Ju</t>
  </si>
  <si>
    <t>10191</t>
  </si>
  <si>
    <t>康哲焜|王若骁|胡斯诚</t>
  </si>
  <si>
    <t>范晋瑞</t>
  </si>
  <si>
    <t>太原维刚实验学校 太原市小店区八一小学 小店区第二实验小学</t>
  </si>
  <si>
    <t>山西风暴使者</t>
  </si>
  <si>
    <t>rFc1GKT-14-091-AI-094-1-SfH-12-KnN</t>
  </si>
  <si>
    <t>6255</t>
  </si>
  <si>
    <t>孙一喆|耿梓一|李炜哲</t>
  </si>
  <si>
    <t>张一冰</t>
  </si>
  <si>
    <t>北京西城区自忠小学；清华大学附属小学；西城区西什库小学</t>
  </si>
  <si>
    <t>黄山毛峰</t>
  </si>
  <si>
    <t>rFc1GSl-14-091-Xz-094-1-SMf-12-XNv</t>
  </si>
  <si>
    <t>6115</t>
  </si>
  <si>
    <t>王衍森|曾梓晨|张恒溢</t>
  </si>
  <si>
    <t>蔡海峰</t>
  </si>
  <si>
    <t>南京民办实验学校小学    南京市安生学校      南京市琅琊路小学明发滨江分校</t>
  </si>
  <si>
    <t>科技兴国</t>
  </si>
  <si>
    <t>rFc1G96-14-091-og-094-1-aGR-12-x8a</t>
  </si>
  <si>
    <t>5805</t>
  </si>
  <si>
    <t>朱睿|庄子浩|李卓阳</t>
  </si>
  <si>
    <t>纪开</t>
  </si>
  <si>
    <t>无锡市蠡园中心小学  无锡市玉祁中心小学  无锡市雪浪中心小学</t>
  </si>
  <si>
    <t>智慧先锋队</t>
  </si>
  <si>
    <t>rFc1G99-14-091-ak-094-1-hDg-12-JtT</t>
  </si>
  <si>
    <t>5756</t>
  </si>
  <si>
    <t>田承卓|孟宇泽|马弘博</t>
  </si>
  <si>
    <t>冯文韬</t>
  </si>
  <si>
    <t>北京市宣武师范附属第一小学             北京市教育科学研究院实验小学             北京市自忠小学</t>
  </si>
  <si>
    <t>X战队</t>
  </si>
  <si>
    <t>rFc1GST-14-091-ts-094-1-MJ4-12-lBM</t>
  </si>
  <si>
    <t>5175</t>
  </si>
  <si>
    <t>蔡思成|邱张译|陈亦信</t>
  </si>
  <si>
    <t>张龙</t>
  </si>
  <si>
    <t>上海浦东新区锦绣小学、杨浦小学、浦东新区沪新小学</t>
  </si>
  <si>
    <t>翱翔少年团</t>
  </si>
  <si>
    <t>rFc1GoM-14-091-DY-094-1-lOs-12-yXt</t>
  </si>
  <si>
    <t>4815</t>
  </si>
  <si>
    <t>刘彦伯|王卿帼|杨宗翰</t>
  </si>
  <si>
    <t>陈尧</t>
  </si>
  <si>
    <t>沈阳浑南区第一小学，哈尔滨新区师范附属小学，大连市沙河口区中心小学</t>
  </si>
  <si>
    <t>必胜队</t>
  </si>
  <si>
    <t>rFc1Gor-14-091-or-094-1-JsP-12-uB9</t>
  </si>
  <si>
    <t>4617</t>
  </si>
  <si>
    <t>金煜笛|霍俊希|陈奕霖</t>
  </si>
  <si>
    <t>沈阳铁路第五小学，沈阳文化路小学，沈阳浑南区第一小学</t>
  </si>
  <si>
    <t>神龙队</t>
  </si>
  <si>
    <t>rFc1GoB-14-091-80-094-1-Av6-12-Lbw</t>
  </si>
  <si>
    <t>4608</t>
  </si>
  <si>
    <t>侯基烨|陶彦恺|张益嘉</t>
  </si>
  <si>
    <t>陈嘉一</t>
  </si>
  <si>
    <t>石家庄市谈固小学、金柳林外国语学校、河北师范大学附属小学</t>
  </si>
  <si>
    <t>卜算子队</t>
  </si>
  <si>
    <t>rFc1GKv-14-091-Sk-094-1-JL0-12-9T5</t>
  </si>
  <si>
    <t>4373</t>
  </si>
  <si>
    <t>孙玉川</t>
  </si>
  <si>
    <t>中营小学、文昌宫小学、跃进里小学</t>
  </si>
  <si>
    <t>南开铁三角</t>
  </si>
  <si>
    <t>rFc1GKJ-14-091-ab-094-1-ux4-12-IoA</t>
  </si>
  <si>
    <t>4071</t>
  </si>
  <si>
    <t>黄力琦|郭书恺|崔尚云</t>
  </si>
  <si>
    <t>高超</t>
  </si>
  <si>
    <t>太原杏东小学 太原市实验小学 山西太原九一小学</t>
  </si>
  <si>
    <t>山西光能使者</t>
  </si>
  <si>
    <t>rFc1GKl-14-091-Ao-094-1-mG4-12-5UR</t>
  </si>
  <si>
    <t>6243</t>
  </si>
  <si>
    <t>刘星瑶|韩宇洲|韩茗旭</t>
  </si>
  <si>
    <t>丁振玲</t>
  </si>
  <si>
    <t>人大附中实验小学；中关村一小；北京海淀区尚丽外国语学校</t>
  </si>
  <si>
    <t>茉莉花茶</t>
  </si>
  <si>
    <t>rFc1GSc-14-091-QN-094-1-mXh-12-sSm</t>
  </si>
  <si>
    <t>6096</t>
  </si>
  <si>
    <t>黄山青|郝一诺|邹沐阳</t>
  </si>
  <si>
    <t>李飞飞</t>
  </si>
  <si>
    <t>北京石景山实验小学分校；海淀外国语实验小学；石景山红旗小学</t>
  </si>
  <si>
    <t>狂热金属</t>
  </si>
  <si>
    <t>rFc1GSK-14-091-mQ-094-1-wId-12-wLI</t>
  </si>
  <si>
    <t>6018</t>
  </si>
  <si>
    <t>路子跃|张宸瑞|严千旸</t>
  </si>
  <si>
    <t>静安区西康路第三小学第一师范学校附属小学普陀区朝春中心小学</t>
  </si>
  <si>
    <t>烈日队</t>
  </si>
  <si>
    <t>rFc1GoA-14-091-CP-094-1-z3L-12-njM</t>
  </si>
  <si>
    <t>4719</t>
  </si>
  <si>
    <t>赵宸熙|陈轩霆|冯英杰</t>
  </si>
  <si>
    <t>闵行区田园第二外语实验小学，卢湾二中心小学，徐汇区汇师小学</t>
  </si>
  <si>
    <t>薪炎永燃队</t>
  </si>
  <si>
    <t>rFc1Goq-14-091-x5-094-1-a8o-12-uRA</t>
  </si>
  <si>
    <t>4805</t>
  </si>
  <si>
    <t>李昊宗|王婧雅|梁露丹</t>
  </si>
  <si>
    <t>珠江道小学、二十中附小、南开中心小学</t>
  </si>
  <si>
    <t>才子佳人队</t>
  </si>
  <si>
    <t>FTF Spherical Drone Match'</t>
    <phoneticPr fontId="1" type="noConversion"/>
  </si>
  <si>
    <t>rFc1GKf-14-091-xG-094-1-kH0-12-91e</t>
  </si>
  <si>
    <t>4066</t>
  </si>
  <si>
    <t>闻若愚|万弘奕|郭钊睿</t>
  </si>
  <si>
    <t>余伯洋</t>
  </si>
  <si>
    <t>合肥市西园新村小学、合肥万慈小学、合肥市师范附属第二小学</t>
  </si>
  <si>
    <t>安徽第三战队</t>
  </si>
  <si>
    <t>rFc1Go0-14-091-AO-094-1-o0t-12-oUq</t>
  </si>
  <si>
    <t>4745</t>
  </si>
  <si>
    <t>王浚宇|杨梓睿|黄子辰</t>
  </si>
  <si>
    <t>沈阳岐山一校，沈阳陵西小学，沈阳泰山路小学</t>
  </si>
  <si>
    <t>天狼战队</t>
  </si>
  <si>
    <t>rFc1God-14-091-IT-094-1-Yw1-12-lqS</t>
  </si>
  <si>
    <t>4621</t>
  </si>
  <si>
    <t>张李佳岐|李宇森|王一丁</t>
  </si>
  <si>
    <t>石家庄市实验小学、石家庄市谈固小学、澳怡国际学校</t>
  </si>
  <si>
    <t>沁园春队</t>
  </si>
  <si>
    <t>rFc1GoD-14-091-Sh-094-1-441-12-QAQ</t>
  </si>
  <si>
    <t>4316</t>
  </si>
  <si>
    <t>李镔洋|郑媛媛|谭奕希</t>
  </si>
  <si>
    <t>黎嘉俊</t>
  </si>
  <si>
    <t>珠海市香洲区实验小学&amp;珠海市香山学校</t>
  </si>
  <si>
    <t>珠海二队</t>
  </si>
  <si>
    <t>rFc1G9G-14-091-Se-094-1-BhD-12-eIZ</t>
  </si>
  <si>
    <t>5035</t>
  </si>
  <si>
    <t>徐溪泽|罗晓雅|江莱</t>
  </si>
  <si>
    <t>李慕楠</t>
  </si>
  <si>
    <t>合肥岳西路稻香村小学、合肥市望湖小学、红星路小学无为路校区</t>
  </si>
  <si>
    <t>安徽第一战队</t>
  </si>
  <si>
    <t>rFc1GoX-14-091-W7-094-1-XZn-12-SsO</t>
  </si>
  <si>
    <t>4774</t>
  </si>
  <si>
    <t>李炳霖|陈佳林|杨晟轩</t>
  </si>
  <si>
    <t>徐子轩</t>
  </si>
  <si>
    <t>上海道小学、天津小学、岳阳道小学</t>
  </si>
  <si>
    <t>津色飞贼</t>
  </si>
  <si>
    <t>rFc1GKS-14-091-gT-094-1-XgH-12-KUN</t>
  </si>
  <si>
    <t>4056</t>
  </si>
  <si>
    <t>尚泽馨|刘宗霖|温佳威</t>
  </si>
  <si>
    <t>程志刚</t>
  </si>
  <si>
    <t>东莞市厚街丰泰外国语学校，市桥东兴小学，佛山市碧桂园实验学校</t>
  </si>
  <si>
    <t>SD狂风</t>
  </si>
  <si>
    <t>rFc1G95-14-091-eW-094-1-ulV-12-SBw</t>
  </si>
  <si>
    <t>6470</t>
  </si>
  <si>
    <t>陈果麒|严筱缦|刘佳佑</t>
  </si>
  <si>
    <t>王晓娟</t>
  </si>
  <si>
    <t>大兴第五小学北校区、大兴第五小学北校区、第二实验小学广外分校</t>
  </si>
  <si>
    <t>Cloud Breakers Team</t>
  </si>
  <si>
    <t>rFc1GSB-14-091-mE-094-1-Xlt-12-fHH</t>
  </si>
  <si>
    <t>6008</t>
  </si>
  <si>
    <t>李小琳|刘雨萱|杨若涵</t>
  </si>
  <si>
    <t>黄成全</t>
  </si>
  <si>
    <t>北京市西城区西什库小学;五一小学建西苑;北京市东城区文汇小学</t>
  </si>
  <si>
    <t>探索者2号</t>
  </si>
  <si>
    <t>rFc1GSU-14-091-a3-094-1-YOi-12-1kg</t>
  </si>
  <si>
    <t>6164</t>
  </si>
  <si>
    <t>徐子函|张恺衡|刘恩泽</t>
  </si>
  <si>
    <t>岳阳道小学、逸阳梅江湾学校</t>
  </si>
  <si>
    <t>天塔鲁能1队</t>
  </si>
  <si>
    <t>rFc1GKy-14-091-KW-094-1-hUp-12-EBM</t>
  </si>
  <si>
    <t>3923</t>
  </si>
  <si>
    <t>孙煜祺|陆颢天|王诗允</t>
  </si>
  <si>
    <t>李山|和淑丽</t>
  </si>
  <si>
    <t>未来星金色摇篮 太原市九一小学 山西通宝育杰学校</t>
  </si>
  <si>
    <t>山西月牙使者</t>
  </si>
  <si>
    <t>rFc1GKE-14-091-6E-094-1-pJ3-12-mGU</t>
  </si>
  <si>
    <t>6263</t>
  </si>
  <si>
    <t>马睿遥|陈子堃|郝柏豪</t>
  </si>
  <si>
    <t>纪沂成</t>
  </si>
  <si>
    <t>北京第二实验小学白云路分校；海淀区中关村四小；海淀区翠微小学</t>
  </si>
  <si>
    <t>龙井花茶</t>
  </si>
  <si>
    <t>rFc1GSS-14-091-bW-094-1-Hrd-12-n62</t>
  </si>
  <si>
    <t>6090</t>
  </si>
  <si>
    <t>郑锦程|李易轩|陈彦冰</t>
  </si>
  <si>
    <t>珠海市香洲区第七小学&amp;珠海市香山学校</t>
  </si>
  <si>
    <t>珠海一队</t>
  </si>
  <si>
    <t>rFc1G9b-14-091-6Y-094-1-7SW-12-9TI</t>
  </si>
  <si>
    <t>5021</t>
  </si>
  <si>
    <t>张嘉慧|刘冠妤|周梓彤</t>
  </si>
  <si>
    <t>伦教汇贤实验学校，顺德德胜小学，佛山市顺德区光正实验学校</t>
  </si>
  <si>
    <t>SD劲火</t>
  </si>
  <si>
    <t>rFc1G9f-14-091-Mz-094-1-7FM-12-Dc0</t>
  </si>
  <si>
    <t>6506</t>
  </si>
  <si>
    <t>李昊天|张竣皓|邱子恒</t>
  </si>
  <si>
    <t>肖瑶</t>
  </si>
  <si>
    <t>英国墨尔文国际学校 成都市双林小学御风分校 金苹果锦城第一中学附属小学</t>
  </si>
  <si>
    <t>Chengdu Four</t>
  </si>
  <si>
    <t>rFc1GKe-14-091-RO-094-1-hyR-12-XIy</t>
  </si>
  <si>
    <t>6500</t>
  </si>
  <si>
    <t>刘明烨|张轩铭|涂雨希</t>
  </si>
  <si>
    <t>中国农科院附属小学;回龙观第一小学;上地实验小学树村校区</t>
  </si>
  <si>
    <t>探索者1号</t>
  </si>
  <si>
    <t>rFc1GSA-14-091-6u-094-1-YPM-12-eDO</t>
  </si>
  <si>
    <t>6158</t>
  </si>
  <si>
    <t>林捷昂|张家栋|李景武</t>
  </si>
  <si>
    <t>邓旭东</t>
  </si>
  <si>
    <t>莞城和阳小学暨嘉荣外国语学校暨东莞市南城博立雅外国语学校联队</t>
  </si>
  <si>
    <t>DG Second Team</t>
  </si>
  <si>
    <t>rFc1G9Z-14-091-2P-094-1-Va5-12-Qur</t>
  </si>
  <si>
    <t>5366</t>
  </si>
  <si>
    <t>林雨墨|林笑菡|张雨菲</t>
  </si>
  <si>
    <t>合肥市南门小学森林城小区、合肥六安路小学中铁国际城校区</t>
  </si>
  <si>
    <t>安徽第四战队</t>
  </si>
  <si>
    <t>rFc1Goj-14-091-WZ-094-1-OFI-12-WzA</t>
  </si>
  <si>
    <t>4728</t>
  </si>
  <si>
    <t>李铁辰|王一硕|韩沛霖</t>
  </si>
  <si>
    <t>师大二附小、开发区国际学校、逸阳梅江湾学校</t>
  </si>
  <si>
    <t>津武门</t>
  </si>
  <si>
    <t>rFc1GKN-14-091-qv-094-1-T77-12-XYx</t>
  </si>
  <si>
    <t>4059</t>
  </si>
  <si>
    <t>孙铎瑞|王辰啸|周梦瑶</t>
  </si>
  <si>
    <t>赵雪冰</t>
  </si>
  <si>
    <t>北京小学北京第一实验小学广外校区北京市白纸坊小学</t>
  </si>
  <si>
    <t>期末考试全队</t>
  </si>
  <si>
    <t>rFc1GSn-14-091-GU-094-1-JEC-12-FaW</t>
  </si>
  <si>
    <t>5442</t>
  </si>
  <si>
    <t>储若冰|左桐语|屠晟哲</t>
  </si>
  <si>
    <t>云谷路小学、合肥市师范附属第四小学、洞庭湖路望湖小学</t>
  </si>
  <si>
    <t>安徽第二战队</t>
  </si>
  <si>
    <t>rFc1Go9-14-091-ic-094-1-ckJ-12-sRN</t>
  </si>
  <si>
    <t>4766</t>
  </si>
  <si>
    <t>赵震宇|唐珧涵|汪思成</t>
  </si>
  <si>
    <t>田森林</t>
  </si>
  <si>
    <t>郑州市郑东新区外国语学校、河南省实验小学、郑州市金水区文源小学</t>
  </si>
  <si>
    <t>豫见未来队</t>
  </si>
  <si>
    <t>rFc1GKW-14-091-ZJ-094-1-Kaf-12-qF2</t>
  </si>
  <si>
    <t>4561</t>
  </si>
  <si>
    <t>胡海洋|赵宥童|韩雨桐</t>
  </si>
  <si>
    <t>北京宣武师范学校附属第一小学育民小学北京市西城区康乐里小学</t>
  </si>
  <si>
    <t>Egg Party</t>
  </si>
  <si>
    <t>rFc1GS8-14-091-xF-094-1-gMc-12-66y</t>
  </si>
  <si>
    <t>5176</t>
  </si>
  <si>
    <t>GOH CHENG ZE|YEE YUE YING|ZONE AU</t>
  </si>
  <si>
    <t>LEE SEE HA|LEONG SOOK LUAN</t>
  </si>
  <si>
    <t>槟城双溪里蒙光华小学 A</t>
  </si>
  <si>
    <t>rFc1GNL-14-091-mD-094-1-Nfv-12-PSE</t>
  </si>
  <si>
    <t>10143</t>
  </si>
  <si>
    <t>罗天成|罗胡羽逸|朴祉宇</t>
  </si>
  <si>
    <t>上海七宝实验小学、闵行实验小学、徐汇教育学院附属实验小学</t>
  </si>
  <si>
    <t>天空勇士队</t>
  </si>
  <si>
    <t>rFc1Goc-14-091-Dl-094-1-JJO-12-G97</t>
  </si>
  <si>
    <t>4732</t>
  </si>
  <si>
    <t>占昊芝|刘金龙|刘星</t>
  </si>
  <si>
    <t>东城第五小学暨东莞市御花苑外国语学校暨清澜山学校联队</t>
  </si>
  <si>
    <t>DG First Team</t>
  </si>
  <si>
    <t>rFc1G9v-14-091-Gg-094-1-IjJ-12-zbI</t>
  </si>
  <si>
    <t>5346</t>
  </si>
  <si>
    <t>智晨淏|郭浩宇|于哲野</t>
  </si>
  <si>
    <t>何清莲</t>
  </si>
  <si>
    <t>苏州高新区实验小学校   苏州高新区文昌实验小学校  浒墅关中心小学</t>
  </si>
  <si>
    <t>友谊团结队</t>
  </si>
  <si>
    <t>rFc1G9a-14-091-dY-094-1-qlO-12-mic</t>
  </si>
  <si>
    <t>5158</t>
  </si>
  <si>
    <t>彭煜晨|兰晰寒|范一新</t>
  </si>
  <si>
    <t>成都市旃檀小学 成都市金牛区协同外语学校 成都实验外国语学校</t>
  </si>
  <si>
    <t>Chengdu Tow</t>
  </si>
  <si>
    <t>rFc1GKB-14-091-1v-094-1-Hh9-12-CfZ</t>
  </si>
  <si>
    <t>6485</t>
  </si>
  <si>
    <t>刘松墨|林浩原|赵博文</t>
  </si>
  <si>
    <t>高阳</t>
  </si>
  <si>
    <t>北京市丰台区璞瑅学校、北京市一师附小、北京第一师范附属小学</t>
  </si>
  <si>
    <t>Dream Makers Team</t>
  </si>
  <si>
    <t>rFc1Gov-14-091-DA-094-1-cBs-12-s35</t>
  </si>
  <si>
    <t>6078</t>
  </si>
  <si>
    <t>霍睿轩|杨子宸|周子淇</t>
  </si>
  <si>
    <t>北京黄城根附属实验分校；中国人民大学朝阳实验；中关村外国语</t>
  </si>
  <si>
    <t>无限正义</t>
  </si>
  <si>
    <t>rFc1GSp-14-091-MJ-094-1-94j-12-BrU</t>
  </si>
  <si>
    <t>6165</t>
  </si>
  <si>
    <t>黄博瑄|高熹盛|师大胜</t>
  </si>
  <si>
    <t>丰体时代小学、北京朝阳区实验小学、清华附小商务中心区实验小学</t>
  </si>
  <si>
    <t>Shining Stars Team</t>
  </si>
  <si>
    <t>rFc1GSD-14-091-qp-094-1-zcp-12-Wx1</t>
  </si>
  <si>
    <t>6058</t>
  </si>
  <si>
    <t>刘建毅|黄宇宏|申骐嘉</t>
  </si>
  <si>
    <t>北京五一未来实验小学；白家庄小学望京新城分校；通州官园小学</t>
  </si>
  <si>
    <t>蓝色火焰</t>
  </si>
  <si>
    <t>rFc1GSM-14-091-r1-094-1-NBf-12-2cB</t>
  </si>
  <si>
    <t>6035</t>
  </si>
  <si>
    <t>钟志铭|陈子瑞|张钧柏</t>
  </si>
  <si>
    <t>王宇</t>
  </si>
  <si>
    <t>北京芳草地国际学校甘露园分校；白家庄小学；西城展览路第一小学</t>
  </si>
  <si>
    <t>玫瑰云朵</t>
  </si>
  <si>
    <t>rFc1GS5-14-091-Gu-094-1-0jI-12-mLe</t>
  </si>
  <si>
    <t>5965</t>
  </si>
  <si>
    <t>陈泰宇|关一凡|邓楚豪</t>
  </si>
  <si>
    <t>郑璞</t>
  </si>
  <si>
    <t>芜湖华师实验学校、安徽师大附属小学、合肥南门小学</t>
  </si>
  <si>
    <t>安徽第五战队</t>
  </si>
  <si>
    <t>rFc1GoQ-14-091-GB-094-1-R3H-12-0lj</t>
  </si>
  <si>
    <t>4606</t>
  </si>
  <si>
    <t>孟诗亭|任可宸|杨忠川</t>
  </si>
  <si>
    <t>余可之</t>
  </si>
  <si>
    <t>成都市武侯实验小学 成都市金堂县金沙小学 成都市盐道街小学卓锦分校</t>
  </si>
  <si>
    <t>Chengdu ONE</t>
  </si>
  <si>
    <t>rFc1GKu-14-091-fH-094-1-JfX-12-Rc9</t>
  </si>
  <si>
    <t>6477</t>
  </si>
  <si>
    <t>武睿琦|代明轩|康傲宸</t>
  </si>
  <si>
    <t>成师附小华润分校 成都师范附属小学万科分校 成都市成华小学</t>
  </si>
  <si>
    <t>Chengdu Three</t>
  </si>
  <si>
    <t>rFc1GKr-14-091-Oq-094-1-y63-12-w6h</t>
  </si>
  <si>
    <t>6496</t>
  </si>
  <si>
    <t>周煜茗|张皓源|刘翰阳</t>
  </si>
  <si>
    <t>北京市宣武师范学校附属第一小学        北京第二实验小学      北京市西城区奋斗小学</t>
  </si>
  <si>
    <t>火焰战队</t>
  </si>
  <si>
    <t>rFc1GSu-14-091-xV-094-1-xUx-12-9FH</t>
  </si>
  <si>
    <t>5449</t>
  </si>
  <si>
    <t>贺淇|杜璟宸|崔许哲</t>
  </si>
  <si>
    <t>人朝实验学校；廊坊三河市金字塔学校；朝阳区花家地实验小学</t>
  </si>
  <si>
    <t>庐山云雾</t>
  </si>
  <si>
    <t>rFc1GSt-14-091-OK-094-1-Mmp-12-R4A</t>
  </si>
  <si>
    <t>5971</t>
  </si>
  <si>
    <t>戴孜淇|尤晨熙|岳云开</t>
  </si>
  <si>
    <t>北京小学长阳分校；北京海特花园小学；中关村第一小学西二旗分校</t>
  </si>
  <si>
    <t>黑色战士</t>
  </si>
  <si>
    <t>rFc1GS6-14-091-WO-094-1-vRf-12-3j2</t>
  </si>
  <si>
    <t>6001</t>
  </si>
  <si>
    <t>王奕沣|张晋玮|吴雨桐</t>
  </si>
  <si>
    <t>杨聪</t>
  </si>
  <si>
    <t>东莞市长安实验小学暨东莞市南城开心实验学校联队</t>
  </si>
  <si>
    <t>DG Third Team</t>
  </si>
  <si>
    <t>rFc1G9y-14-091-oM-094-1-3aZ-12-ogd</t>
  </si>
  <si>
    <t>5729</t>
  </si>
  <si>
    <t>刘明睿|李骏晨|田佑涵</t>
  </si>
  <si>
    <t>北京光明小学、朝阳区垂杨柳中心小学、朝阳区垂杨柳中心小学</t>
  </si>
  <si>
    <t>Soaring Eagles Team</t>
  </si>
  <si>
    <t>rFc1Goz-14-091-Un-094-1-u43-12-IT4</t>
  </si>
  <si>
    <t>6085</t>
  </si>
  <si>
    <t>FTF Drone Contest for Teens'</t>
    <phoneticPr fontId="1" type="noConversion"/>
  </si>
  <si>
    <t>First Prize</t>
    <phoneticPr fontId="1" type="noConversion"/>
  </si>
  <si>
    <t>2B8h657i-14-092-q1-103-1-UqJ-10-B9y</t>
  </si>
  <si>
    <t>Zixuan Team</t>
  </si>
  <si>
    <t>Beijing Chaoyang Jiangfu Experimental School</t>
    <phoneticPr fontId="1" type="noConversion"/>
  </si>
  <si>
    <t>Qi Bin</t>
  </si>
  <si>
    <t>Yin Zixuan</t>
    <phoneticPr fontId="1" type="noConversion"/>
  </si>
  <si>
    <t>2B8h657z-14-092-OW-103-1-dU0-10-Ihj</t>
  </si>
  <si>
    <t>Yiru Team</t>
  </si>
  <si>
    <t>Beijing Chaoyang Jiangfu Experimental School</t>
    <phoneticPr fontId="1" type="noConversion"/>
  </si>
  <si>
    <t>Xu Ling</t>
  </si>
  <si>
    <t>Dong Yiru</t>
  </si>
  <si>
    <t>2B8h657y-14-092-ms-103-1-UXA-10-Nma</t>
  </si>
  <si>
    <t>Zichen Team</t>
  </si>
  <si>
    <t>Cao Zichen</t>
  </si>
  <si>
    <t>2B8h657I-14-092-bh-103-1-Rot-10-im7</t>
  </si>
  <si>
    <t>Qiwei Team</t>
  </si>
  <si>
    <t>Zhang Qiwei</t>
  </si>
  <si>
    <t>2B8h657x-14-092-bj-103-1-OYA-10-pIk</t>
  </si>
  <si>
    <t>Yunze Team</t>
  </si>
  <si>
    <t>Li Yunze</t>
  </si>
  <si>
    <t>2B8h657w-14-092-h7-103-1-u6X-10-nbr</t>
  </si>
  <si>
    <t>Yihan Team</t>
  </si>
  <si>
    <t>Zhao Bo</t>
  </si>
  <si>
    <t>Sun Yihan</t>
  </si>
  <si>
    <t>2B8h65hB-14-092-wb-103-1-NNc-10-uyq</t>
  </si>
  <si>
    <t>Tai Team 4</t>
  </si>
  <si>
    <t>AWSOME AI Club</t>
    <phoneticPr fontId="1" type="noConversion"/>
  </si>
  <si>
    <t>Xu yanfang</t>
  </si>
  <si>
    <t>Chen Yitong</t>
  </si>
  <si>
    <t>2B8h657U-14-092-5M-103-1-PVJ-10-zNB</t>
  </si>
  <si>
    <t>Chen Team</t>
  </si>
  <si>
    <t>Liu Chen</t>
  </si>
  <si>
    <t>2B8h65hk-14-092-Ob-103-1-zTq-10-QnF</t>
  </si>
  <si>
    <t>Haoran Team</t>
  </si>
  <si>
    <t>Peng Haoran</t>
  </si>
  <si>
    <t>2B8h657P-14-092-vg-103-1-xsq-10-08S</t>
  </si>
  <si>
    <t>Xinguan Team</t>
  </si>
  <si>
    <t>Yu Xinguan</t>
  </si>
  <si>
    <t>2B8h6575-14-092-O4-103-1-yWR-10-uVf</t>
  </si>
  <si>
    <t>Yunxuan Team</t>
  </si>
  <si>
    <t>Du Yunxuan</t>
  </si>
  <si>
    <t>2B8h65hn-14-092-b0-103-1-OdA-10-CqZ</t>
  </si>
  <si>
    <t>Tai Team 2</t>
  </si>
  <si>
    <t>Cui Haosheng</t>
  </si>
  <si>
    <t>2B8h657A-14-092-IO-103-1-kOa-10-Aib</t>
  </si>
  <si>
    <t>Tai Team 5</t>
  </si>
  <si>
    <t>Yang Chenrui</t>
  </si>
  <si>
    <t>2B8h65PL-14-092-CY-103-1-WQK-12-RMl</t>
  </si>
  <si>
    <t>Tai Team 3</t>
  </si>
  <si>
    <t>AWSOME AI Club</t>
    <phoneticPr fontId="1" type="noConversion"/>
  </si>
  <si>
    <t>Wu Zean</t>
  </si>
  <si>
    <t>2B8h65P4-14-092-SR-103-1-K70-12-exe</t>
  </si>
  <si>
    <t>Tai Team 1</t>
  </si>
  <si>
    <t>Zhang Youqi</t>
  </si>
  <si>
    <t>2B8h6qFQ-14-092-oE-103-1-hMz-12-chV</t>
  </si>
  <si>
    <t>SJK (C) KHE BENG 1</t>
  </si>
  <si>
    <t>2B8h6qFE-14-092-Q8-103-1-wpE-12-pa1</t>
  </si>
  <si>
    <t>SJK (C) KHE BENG 2</t>
  </si>
  <si>
    <t>NATALIE GAN WEI XIN</t>
  </si>
  <si>
    <t>2B8h6qFn-14-092-2k-103-1-PRz-12-1fl</t>
  </si>
  <si>
    <t>SJK (C) KHE BENG 3</t>
  </si>
  <si>
    <t>GRACE GAN WEI EN</t>
  </si>
  <si>
    <t>2B8h6qF3-14-092-of-103-1-NaE-12-7f9</t>
  </si>
  <si>
    <t>SJK (C) KHE BENG 4</t>
  </si>
  <si>
    <t>Damien Chong Min Zhe</t>
  </si>
  <si>
    <t>2B8h6qFg-14-092-8s-103-1-omJ-12-8nW</t>
  </si>
  <si>
    <t>SJK (C) KHE BENG 5</t>
  </si>
  <si>
    <t>PUA XING EN</t>
  </si>
  <si>
    <t>2B8h6qFs-14-092-cJ-103-1-LZw-12-iR5</t>
  </si>
  <si>
    <t>SJK (C) KHE BENG 6</t>
  </si>
  <si>
    <t>Francis Voo Min Quan</t>
  </si>
  <si>
    <t>2B8h6qsz-14-092-Y3-103-1-jnO-12-GdX</t>
  </si>
  <si>
    <t>SJK (C) KHE BENG 7</t>
  </si>
  <si>
    <t>ERICSSON BONG CHENG LOONG</t>
  </si>
  <si>
    <t>2B8h6qsL-14-092-zr-103-1-OHD-12-EAq</t>
  </si>
  <si>
    <t>SJK (C) KHE BENG 8</t>
  </si>
  <si>
    <t>Ng Sheng Jie</t>
  </si>
  <si>
    <t>2B8h6qs4-14-092-1o-103-1-xfw-12-N9N</t>
  </si>
  <si>
    <t>SJK (C) KHE BENG 9</t>
  </si>
  <si>
    <t>2B8h6qs5-14-092-OT-103-1-UkD-12-Csp</t>
  </si>
  <si>
    <t>SJK (C) KHE BENG 10</t>
  </si>
  <si>
    <t>Wong sze wen</t>
  </si>
  <si>
    <t>FTF Drone Contest for Teens'</t>
    <phoneticPr fontId="1" type="noConversion"/>
  </si>
  <si>
    <t>'TAI Challenge'</t>
  </si>
  <si>
    <t>'TAI Challenge Landing Beach'</t>
  </si>
  <si>
    <t>TAI Challenge'</t>
    <phoneticPr fontId="12" type="noConversion"/>
  </si>
  <si>
    <t>孙艺鑫|金千淇|洪凯祺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</si>
</sst>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9"/>
      <name val="宋体"/>
      <family val="3"/>
      <charset val="134"/>
      <scheme val="minor"/>
    </font>
    <font>
      <sz val="11"/>
      <color theme="1"/>
      <name val="宋体"/>
      <family val="3"/>
      <charset val="134"/>
    </font>
    <font>
      <b/>
      <sz val="11"/>
      <color theme="1"/>
      <name val="宋体"/>
      <family val="3"/>
      <charset val="134"/>
    </font>
    <font>
      <sz val="9"/>
      <name val="宋体"/>
      <family val="3"/>
      <charset val="134"/>
    </font>
    <font>
      <b/>
      <sz val="11"/>
      <color theme="1"/>
      <name val="宋体"/>
      <family val="3"/>
      <charset val="134"/>
      <scheme val="minor"/>
    </font>
    <font>
      <b/>
      <sz val="11"/>
      <color rgb="FFFF0000"/>
      <name val="宋体"/>
      <family val="3"/>
      <charset val="134"/>
      <scheme val="minor"/>
    </font>
    <font>
      <b/>
      <sz val="11"/>
      <name val="宋体"/>
      <family val="3"/>
      <charset val="134"/>
      <scheme val="minor"/>
    </font>
    <font>
      <sz val="11"/>
      <color indexed="8"/>
      <name val="宋体"/>
      <family val="3"/>
      <charset val="134"/>
    </font>
    <font>
      <sz val="11"/>
      <name val="宋体"/>
      <family val="3"/>
      <charset val="134"/>
    </font>
    <font>
      <sz val="11"/>
      <color theme="1"/>
      <name val="宋体"/>
      <family val="3"/>
      <charset val="134"/>
      <scheme val="minor"/>
    </font>
    <font>
      <sz val="1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3">
    <xf numFmtId="0" fontId="0" fillId="0" borderId="0" xfId="0">
      <alignment vertical="center"/>
    </xf>
    <xf numFmtId="0" fontId="2" fillId="2" borderId="1" xfId="0" applyFont="1" applyFill="1" applyBorder="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5" fillId="0" borderId="1" xfId="0" applyFont="1" applyBorder="1" applyAlignment="1">
      <alignment horizontal="center" vertical="center"/>
    </xf>
    <xf numFmtId="49" fontId="8" fillId="2"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xf>
    <xf numFmtId="49" fontId="8" fillId="2" borderId="1" xfId="0" quotePrefix="1" applyNumberFormat="1" applyFont="1" applyFill="1" applyBorder="1" applyAlignment="1">
      <alignment horizontal="center" vertical="center"/>
    </xf>
    <xf numFmtId="0" fontId="0" fillId="2" borderId="1" xfId="0" applyFill="1" applyBorder="1" applyAlignment="1">
      <alignment horizontal="center" vertical="center"/>
    </xf>
    <xf numFmtId="0" fontId="11" fillId="2" borderId="1" xfId="0" applyFont="1" applyFill="1" applyBorder="1" applyAlignment="1">
      <alignment horizontal="center" vertical="center"/>
    </xf>
    <xf numFmtId="49" fontId="0" fillId="2" borderId="1" xfId="0" applyNumberFormat="1" applyFill="1" applyBorder="1" applyAlignment="1">
      <alignment horizontal="center" vertical="center"/>
    </xf>
    <xf numFmtId="0" fontId="10" fillId="2" borderId="1" xfId="0" quotePrefix="1"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left" vertical="center"/>
    </xf>
    <xf numFmtId="0" fontId="10" fillId="0" borderId="1" xfId="0" applyFont="1" applyFill="1" applyBorder="1" applyAlignment="1">
      <alignment horizontal="center" vertical="center"/>
    </xf>
    <xf numFmtId="0" fontId="0" fillId="0" borderId="1" xfId="0" applyBorder="1" applyAlignment="1">
      <alignment horizontal="left" vertical="center"/>
    </xf>
    <xf numFmtId="0" fontId="0" fillId="2" borderId="1" xfId="0" quotePrefix="1" applyFill="1" applyBorder="1" applyAlignment="1">
      <alignment horizontal="center" vertical="center"/>
    </xf>
    <xf numFmtId="0" fontId="10" fillId="0" borderId="0" xfId="0" quotePrefix="1" applyFont="1">
      <alignment vertical="center"/>
    </xf>
    <xf numFmtId="0" fontId="10" fillId="0" borderId="1" xfId="0" applyNumberFormat="1" applyFont="1" applyFill="1" applyBorder="1" applyAlignment="1" applyProtection="1">
      <alignment horizontal="center" vertical="center"/>
    </xf>
    <xf numFmtId="0" fontId="10" fillId="0" borderId="1" xfId="0" applyFont="1" applyBorder="1" applyAlignment="1">
      <alignment horizontal="center" vertical="center"/>
    </xf>
    <xf numFmtId="0" fontId="10"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workbookViewId="0">
      <selection activeCell="D18" sqref="D18"/>
    </sheetView>
  </sheetViews>
  <sheetFormatPr defaultRowHeight="16.05" customHeight="1"/>
  <cols>
    <col min="2" max="2" width="20.5546875" customWidth="1"/>
    <col min="3" max="3" width="14.33203125" customWidth="1"/>
    <col min="4" max="4" width="18.6640625" customWidth="1"/>
    <col min="5" max="5" width="15" customWidth="1"/>
    <col min="6" max="6" width="22.33203125" customWidth="1"/>
    <col min="7" max="7" width="18.44140625" customWidth="1"/>
    <col min="9" max="9" width="16.109375" customWidth="1"/>
    <col min="10" max="10" width="13.88671875" customWidth="1"/>
    <col min="11" max="11" width="12.44140625" customWidth="1"/>
    <col min="12" max="12" width="19.77734375" customWidth="1"/>
  </cols>
  <sheetData>
    <row r="1" spans="1:12" ht="27" customHeight="1">
      <c r="A1" s="8" t="s">
        <v>2</v>
      </c>
      <c r="B1" s="8" t="s">
        <v>8</v>
      </c>
      <c r="C1" s="8" t="s">
        <v>14</v>
      </c>
      <c r="D1" s="8" t="s">
        <v>17</v>
      </c>
      <c r="E1" s="8" t="s">
        <v>0</v>
      </c>
      <c r="F1" s="8" t="s">
        <v>9</v>
      </c>
      <c r="G1" s="9" t="s">
        <v>11</v>
      </c>
      <c r="H1" s="8" t="s">
        <v>13</v>
      </c>
      <c r="I1" s="8" t="s">
        <v>12</v>
      </c>
      <c r="J1" s="10" t="s">
        <v>15</v>
      </c>
      <c r="K1" s="10" t="s">
        <v>16</v>
      </c>
      <c r="L1" s="11" t="s">
        <v>1</v>
      </c>
    </row>
    <row r="2" spans="1:12" ht="16.05" customHeight="1">
      <c r="A2" s="24">
        <v>26513</v>
      </c>
      <c r="B2" s="25" t="s">
        <v>658</v>
      </c>
      <c r="C2" s="29" t="s">
        <v>742</v>
      </c>
      <c r="D2" t="s">
        <v>741</v>
      </c>
      <c r="E2" t="s">
        <v>10</v>
      </c>
      <c r="F2" s="24" t="s">
        <v>659</v>
      </c>
      <c r="G2" s="26" t="s">
        <v>660</v>
      </c>
      <c r="H2" s="24" t="s">
        <v>661</v>
      </c>
      <c r="I2" s="26" t="s">
        <v>662</v>
      </c>
      <c r="J2" s="7">
        <v>200</v>
      </c>
      <c r="K2" s="7">
        <v>1</v>
      </c>
      <c r="L2" s="13" t="s">
        <v>3</v>
      </c>
    </row>
    <row r="3" spans="1:12" ht="16.05" customHeight="1">
      <c r="A3" s="24">
        <v>26499</v>
      </c>
      <c r="B3" s="25" t="s">
        <v>663</v>
      </c>
      <c r="C3" t="s">
        <v>740</v>
      </c>
      <c r="D3" t="s">
        <v>741</v>
      </c>
      <c r="E3" t="s">
        <v>10</v>
      </c>
      <c r="F3" s="24" t="s">
        <v>664</v>
      </c>
      <c r="G3" s="26" t="s">
        <v>665</v>
      </c>
      <c r="H3" s="24" t="s">
        <v>666</v>
      </c>
      <c r="I3" s="24" t="s">
        <v>667</v>
      </c>
      <c r="J3" s="7">
        <v>170</v>
      </c>
      <c r="K3" s="7">
        <v>2</v>
      </c>
      <c r="L3" s="13" t="s">
        <v>4</v>
      </c>
    </row>
    <row r="4" spans="1:12" ht="16.05" customHeight="1">
      <c r="A4" s="24">
        <v>26501</v>
      </c>
      <c r="B4" s="25" t="s">
        <v>668</v>
      </c>
      <c r="C4" t="s">
        <v>740</v>
      </c>
      <c r="D4" t="s">
        <v>741</v>
      </c>
      <c r="E4" t="s">
        <v>10</v>
      </c>
      <c r="F4" s="24" t="s">
        <v>669</v>
      </c>
      <c r="G4" s="26" t="s">
        <v>665</v>
      </c>
      <c r="H4" s="24" t="s">
        <v>661</v>
      </c>
      <c r="I4" s="24" t="s">
        <v>670</v>
      </c>
      <c r="J4" s="7">
        <v>160</v>
      </c>
      <c r="K4" s="7">
        <v>3</v>
      </c>
      <c r="L4" s="13" t="s">
        <v>5</v>
      </c>
    </row>
    <row r="5" spans="1:12" ht="16.05" customHeight="1">
      <c r="A5" s="24">
        <v>26510</v>
      </c>
      <c r="B5" s="25" t="s">
        <v>671</v>
      </c>
      <c r="C5" t="s">
        <v>740</v>
      </c>
      <c r="D5" t="s">
        <v>741</v>
      </c>
      <c r="E5" t="s">
        <v>10</v>
      </c>
      <c r="F5" s="24" t="s">
        <v>672</v>
      </c>
      <c r="G5" s="26" t="s">
        <v>660</v>
      </c>
      <c r="H5" s="24" t="s">
        <v>661</v>
      </c>
      <c r="I5" s="24" t="s">
        <v>673</v>
      </c>
      <c r="J5" s="7">
        <v>140</v>
      </c>
      <c r="K5" s="7">
        <v>4</v>
      </c>
      <c r="L5" s="5" t="s">
        <v>657</v>
      </c>
    </row>
    <row r="6" spans="1:12" ht="16.05" customHeight="1">
      <c r="A6" s="24">
        <v>26511</v>
      </c>
      <c r="B6" s="25" t="s">
        <v>674</v>
      </c>
      <c r="C6" t="s">
        <v>740</v>
      </c>
      <c r="D6" t="s">
        <v>741</v>
      </c>
      <c r="E6" t="s">
        <v>10</v>
      </c>
      <c r="F6" s="24" t="s">
        <v>675</v>
      </c>
      <c r="G6" s="26" t="s">
        <v>665</v>
      </c>
      <c r="H6" s="24" t="s">
        <v>666</v>
      </c>
      <c r="I6" s="24" t="s">
        <v>676</v>
      </c>
      <c r="J6" s="7">
        <v>130</v>
      </c>
      <c r="K6" s="7">
        <v>5</v>
      </c>
      <c r="L6" s="14" t="s">
        <v>6</v>
      </c>
    </row>
    <row r="7" spans="1:12" ht="16.05" customHeight="1">
      <c r="A7" s="24">
        <v>26500</v>
      </c>
      <c r="B7" s="25" t="s">
        <v>677</v>
      </c>
      <c r="C7" t="s">
        <v>740</v>
      </c>
      <c r="D7" t="s">
        <v>741</v>
      </c>
      <c r="E7" t="s">
        <v>10</v>
      </c>
      <c r="F7" s="24" t="s">
        <v>678</v>
      </c>
      <c r="G7" s="26" t="s">
        <v>665</v>
      </c>
      <c r="H7" s="24" t="s">
        <v>679</v>
      </c>
      <c r="I7" s="24" t="s">
        <v>680</v>
      </c>
      <c r="J7" s="7">
        <v>120</v>
      </c>
      <c r="K7" s="7">
        <v>6</v>
      </c>
      <c r="L7" s="14" t="s">
        <v>6</v>
      </c>
    </row>
    <row r="8" spans="1:12" ht="16.05" customHeight="1">
      <c r="A8" s="24">
        <v>21344</v>
      </c>
      <c r="B8" s="25" t="s">
        <v>681</v>
      </c>
      <c r="C8" t="s">
        <v>740</v>
      </c>
      <c r="D8" t="s">
        <v>741</v>
      </c>
      <c r="E8" t="s">
        <v>10</v>
      </c>
      <c r="F8" s="24" t="s">
        <v>682</v>
      </c>
      <c r="G8" s="26" t="s">
        <v>683</v>
      </c>
      <c r="H8" s="24" t="s">
        <v>684</v>
      </c>
      <c r="I8" s="24" t="s">
        <v>685</v>
      </c>
      <c r="J8" s="7">
        <v>110</v>
      </c>
      <c r="K8" s="7">
        <v>7</v>
      </c>
      <c r="L8" s="14" t="s">
        <v>6</v>
      </c>
    </row>
    <row r="9" spans="1:12" ht="16.05" customHeight="1">
      <c r="A9" s="24">
        <v>26506</v>
      </c>
      <c r="B9" s="25" t="s">
        <v>686</v>
      </c>
      <c r="C9" t="s">
        <v>740</v>
      </c>
      <c r="D9" t="s">
        <v>741</v>
      </c>
      <c r="E9" t="s">
        <v>10</v>
      </c>
      <c r="F9" s="24" t="s">
        <v>687</v>
      </c>
      <c r="G9" s="26" t="s">
        <v>665</v>
      </c>
      <c r="H9" s="24" t="s">
        <v>666</v>
      </c>
      <c r="I9" s="24" t="s">
        <v>688</v>
      </c>
      <c r="J9" s="7">
        <v>100</v>
      </c>
      <c r="K9" s="7">
        <v>8</v>
      </c>
      <c r="L9" s="14" t="s">
        <v>6</v>
      </c>
    </row>
    <row r="10" spans="1:12" ht="16.05" customHeight="1">
      <c r="A10" s="24">
        <v>26477</v>
      </c>
      <c r="B10" s="25" t="s">
        <v>689</v>
      </c>
      <c r="C10" t="s">
        <v>740</v>
      </c>
      <c r="D10" t="s">
        <v>741</v>
      </c>
      <c r="E10" t="s">
        <v>10</v>
      </c>
      <c r="F10" s="24" t="s">
        <v>690</v>
      </c>
      <c r="G10" s="26" t="s">
        <v>660</v>
      </c>
      <c r="H10" s="24" t="s">
        <v>679</v>
      </c>
      <c r="I10" s="24" t="s">
        <v>691</v>
      </c>
      <c r="J10" s="7">
        <v>90</v>
      </c>
      <c r="K10" s="7">
        <v>9</v>
      </c>
      <c r="L10" s="14" t="s">
        <v>6</v>
      </c>
    </row>
    <row r="11" spans="1:12" ht="16.05" customHeight="1">
      <c r="A11" s="24">
        <v>26485</v>
      </c>
      <c r="B11" s="25" t="s">
        <v>692</v>
      </c>
      <c r="C11" t="s">
        <v>740</v>
      </c>
      <c r="D11" t="s">
        <v>741</v>
      </c>
      <c r="E11" t="s">
        <v>10</v>
      </c>
      <c r="F11" s="24" t="s">
        <v>693</v>
      </c>
      <c r="G11" s="26" t="s">
        <v>665</v>
      </c>
      <c r="H11" s="24" t="s">
        <v>661</v>
      </c>
      <c r="I11" s="24" t="s">
        <v>694</v>
      </c>
      <c r="J11" s="7">
        <v>80</v>
      </c>
      <c r="K11" s="7">
        <v>10</v>
      </c>
      <c r="L11" s="14" t="s">
        <v>6</v>
      </c>
    </row>
    <row r="12" spans="1:12" ht="16.05" customHeight="1">
      <c r="A12" s="24">
        <v>26507</v>
      </c>
      <c r="B12" s="25" t="s">
        <v>695</v>
      </c>
      <c r="C12" t="s">
        <v>740</v>
      </c>
      <c r="D12" t="s">
        <v>741</v>
      </c>
      <c r="E12" t="s">
        <v>10</v>
      </c>
      <c r="F12" s="24" t="s">
        <v>696</v>
      </c>
      <c r="G12" s="26" t="s">
        <v>665</v>
      </c>
      <c r="H12" s="24" t="s">
        <v>679</v>
      </c>
      <c r="I12" s="24" t="s">
        <v>697</v>
      </c>
      <c r="J12" s="7">
        <v>70</v>
      </c>
      <c r="K12" s="7">
        <v>11</v>
      </c>
      <c r="L12" s="14" t="s">
        <v>6</v>
      </c>
    </row>
    <row r="13" spans="1:12" ht="16.05" customHeight="1">
      <c r="A13" s="24">
        <v>21244</v>
      </c>
      <c r="B13" s="25" t="s">
        <v>698</v>
      </c>
      <c r="C13" t="s">
        <v>740</v>
      </c>
      <c r="D13" t="s">
        <v>741</v>
      </c>
      <c r="E13" t="s">
        <v>10</v>
      </c>
      <c r="F13" s="24" t="s">
        <v>699</v>
      </c>
      <c r="G13" s="26" t="s">
        <v>683</v>
      </c>
      <c r="H13" s="24" t="s">
        <v>684</v>
      </c>
      <c r="I13" s="24" t="s">
        <v>700</v>
      </c>
      <c r="J13" s="7">
        <v>60</v>
      </c>
      <c r="K13" s="7">
        <v>12</v>
      </c>
      <c r="L13" s="14" t="s">
        <v>6</v>
      </c>
    </row>
    <row r="14" spans="1:12" ht="16.05" customHeight="1">
      <c r="A14" s="7">
        <v>21372</v>
      </c>
      <c r="B14" s="27" t="s">
        <v>701</v>
      </c>
      <c r="C14" t="s">
        <v>740</v>
      </c>
      <c r="D14" t="s">
        <v>741</v>
      </c>
      <c r="E14" t="s">
        <v>10</v>
      </c>
      <c r="F14" s="7" t="s">
        <v>702</v>
      </c>
      <c r="G14" s="26" t="s">
        <v>683</v>
      </c>
      <c r="H14" s="7" t="s">
        <v>684</v>
      </c>
      <c r="I14" s="7" t="s">
        <v>703</v>
      </c>
      <c r="J14" s="7">
        <v>50</v>
      </c>
      <c r="K14" s="7">
        <v>13</v>
      </c>
      <c r="L14" s="14" t="s">
        <v>6</v>
      </c>
    </row>
    <row r="15" spans="1:12" ht="16.05" customHeight="1">
      <c r="A15" s="7">
        <v>21314</v>
      </c>
      <c r="B15" s="27" t="s">
        <v>704</v>
      </c>
      <c r="C15" t="s">
        <v>740</v>
      </c>
      <c r="D15" t="s">
        <v>741</v>
      </c>
      <c r="E15" t="s">
        <v>10</v>
      </c>
      <c r="F15" s="7" t="s">
        <v>705</v>
      </c>
      <c r="G15" s="26" t="s">
        <v>706</v>
      </c>
      <c r="H15" s="7" t="s">
        <v>684</v>
      </c>
      <c r="I15" s="7" t="s">
        <v>707</v>
      </c>
      <c r="J15" s="7">
        <v>40</v>
      </c>
      <c r="K15" s="7">
        <v>14</v>
      </c>
      <c r="L15" s="15" t="s">
        <v>7</v>
      </c>
    </row>
    <row r="16" spans="1:12" ht="16.05" customHeight="1">
      <c r="A16" s="7">
        <v>21169</v>
      </c>
      <c r="B16" s="27" t="s">
        <v>708</v>
      </c>
      <c r="C16" t="s">
        <v>740</v>
      </c>
      <c r="D16" t="s">
        <v>741</v>
      </c>
      <c r="E16" t="s">
        <v>10</v>
      </c>
      <c r="F16" s="7" t="s">
        <v>709</v>
      </c>
      <c r="G16" s="26" t="s">
        <v>706</v>
      </c>
      <c r="H16" s="7" t="s">
        <v>684</v>
      </c>
      <c r="I16" s="7" t="s">
        <v>710</v>
      </c>
      <c r="J16" s="7">
        <v>20</v>
      </c>
      <c r="K16" s="7">
        <v>15</v>
      </c>
      <c r="L16" s="15" t="s">
        <v>7</v>
      </c>
    </row>
    <row r="17" spans="1:12" ht="16.05" customHeight="1">
      <c r="A17" s="7">
        <v>51246</v>
      </c>
      <c r="B17" s="27" t="s">
        <v>711</v>
      </c>
      <c r="C17" t="s">
        <v>740</v>
      </c>
      <c r="D17" t="s">
        <v>741</v>
      </c>
      <c r="E17" t="s">
        <v>10</v>
      </c>
      <c r="F17" s="7" t="s">
        <v>712</v>
      </c>
      <c r="G17" s="26" t="s">
        <v>706</v>
      </c>
      <c r="H17" s="7" t="s">
        <v>684</v>
      </c>
      <c r="I17" s="7" t="s">
        <v>96</v>
      </c>
      <c r="J17" s="7">
        <v>15</v>
      </c>
      <c r="K17" s="7">
        <v>16</v>
      </c>
      <c r="L17" s="15" t="s">
        <v>7</v>
      </c>
    </row>
    <row r="18" spans="1:12" ht="16.05" customHeight="1">
      <c r="A18" s="7">
        <v>51248</v>
      </c>
      <c r="B18" s="27" t="s">
        <v>713</v>
      </c>
      <c r="C18" t="s">
        <v>740</v>
      </c>
      <c r="D18" t="s">
        <v>741</v>
      </c>
      <c r="E18" t="s">
        <v>10</v>
      </c>
      <c r="F18" s="7" t="s">
        <v>714</v>
      </c>
      <c r="G18" s="26" t="s">
        <v>683</v>
      </c>
      <c r="H18" s="7" t="s">
        <v>684</v>
      </c>
      <c r="I18" s="7" t="s">
        <v>715</v>
      </c>
      <c r="J18" s="7">
        <v>15</v>
      </c>
      <c r="K18" s="7">
        <v>17</v>
      </c>
      <c r="L18" s="15" t="s">
        <v>7</v>
      </c>
    </row>
    <row r="19" spans="1:12" ht="16.05" customHeight="1">
      <c r="A19" s="7">
        <v>51254</v>
      </c>
      <c r="B19" s="27" t="s">
        <v>716</v>
      </c>
      <c r="C19" t="s">
        <v>740</v>
      </c>
      <c r="D19" t="s">
        <v>741</v>
      </c>
      <c r="E19" t="s">
        <v>10</v>
      </c>
      <c r="F19" s="7" t="s">
        <v>717</v>
      </c>
      <c r="G19" s="26" t="s">
        <v>683</v>
      </c>
      <c r="H19" s="7" t="s">
        <v>684</v>
      </c>
      <c r="I19" s="7" t="s">
        <v>718</v>
      </c>
      <c r="J19" s="7">
        <v>15</v>
      </c>
      <c r="K19" s="7">
        <v>18</v>
      </c>
      <c r="L19" s="15" t="s">
        <v>7</v>
      </c>
    </row>
    <row r="20" spans="1:12" ht="16.05" customHeight="1">
      <c r="A20" s="7">
        <v>51262</v>
      </c>
      <c r="B20" s="27" t="s">
        <v>719</v>
      </c>
      <c r="C20" t="s">
        <v>740</v>
      </c>
      <c r="D20" t="s">
        <v>741</v>
      </c>
      <c r="E20" t="s">
        <v>10</v>
      </c>
      <c r="F20" s="7" t="s">
        <v>720</v>
      </c>
      <c r="G20" s="26" t="s">
        <v>706</v>
      </c>
      <c r="H20" s="7" t="s">
        <v>684</v>
      </c>
      <c r="I20" s="7" t="s">
        <v>721</v>
      </c>
      <c r="J20" s="7">
        <v>15</v>
      </c>
      <c r="K20" s="7">
        <v>19</v>
      </c>
      <c r="L20" s="15" t="s">
        <v>7</v>
      </c>
    </row>
    <row r="21" spans="1:12" ht="16.05" customHeight="1">
      <c r="A21" s="7">
        <v>51272</v>
      </c>
      <c r="B21" s="27" t="s">
        <v>722</v>
      </c>
      <c r="C21" t="s">
        <v>740</v>
      </c>
      <c r="D21" t="s">
        <v>741</v>
      </c>
      <c r="E21" t="s">
        <v>10</v>
      </c>
      <c r="F21" s="7" t="s">
        <v>723</v>
      </c>
      <c r="G21" s="26" t="s">
        <v>683</v>
      </c>
      <c r="H21" s="7" t="s">
        <v>684</v>
      </c>
      <c r="I21" s="7" t="s">
        <v>724</v>
      </c>
      <c r="J21" s="7">
        <v>15</v>
      </c>
      <c r="K21" s="7">
        <v>20</v>
      </c>
      <c r="L21" s="15" t="s">
        <v>7</v>
      </c>
    </row>
    <row r="22" spans="1:12" ht="16.05" customHeight="1">
      <c r="A22" s="7">
        <v>51300</v>
      </c>
      <c r="B22" s="27" t="s">
        <v>725</v>
      </c>
      <c r="C22" t="s">
        <v>740</v>
      </c>
      <c r="D22" t="s">
        <v>741</v>
      </c>
      <c r="E22" t="s">
        <v>10</v>
      </c>
      <c r="F22" s="7" t="s">
        <v>726</v>
      </c>
      <c r="G22" s="26" t="s">
        <v>683</v>
      </c>
      <c r="H22" s="7" t="s">
        <v>684</v>
      </c>
      <c r="I22" s="7" t="s">
        <v>727</v>
      </c>
      <c r="J22" s="7">
        <v>15</v>
      </c>
      <c r="K22" s="7">
        <v>21</v>
      </c>
      <c r="L22" s="15" t="s">
        <v>7</v>
      </c>
    </row>
    <row r="23" spans="1:12" ht="16.05" customHeight="1">
      <c r="A23" s="7">
        <v>51318</v>
      </c>
      <c r="B23" s="27" t="s">
        <v>728</v>
      </c>
      <c r="C23" t="s">
        <v>740</v>
      </c>
      <c r="D23" t="s">
        <v>741</v>
      </c>
      <c r="E23" t="s">
        <v>10</v>
      </c>
      <c r="F23" s="7" t="s">
        <v>729</v>
      </c>
      <c r="G23" s="26" t="s">
        <v>706</v>
      </c>
      <c r="H23" s="7" t="s">
        <v>684</v>
      </c>
      <c r="I23" s="7" t="s">
        <v>730</v>
      </c>
      <c r="J23" s="7">
        <v>15</v>
      </c>
      <c r="K23" s="7">
        <v>22</v>
      </c>
      <c r="L23" s="15" t="s">
        <v>7</v>
      </c>
    </row>
    <row r="24" spans="1:12" ht="16.05" customHeight="1">
      <c r="A24" s="7">
        <v>51322</v>
      </c>
      <c r="B24" s="27" t="s">
        <v>731</v>
      </c>
      <c r="C24" t="s">
        <v>740</v>
      </c>
      <c r="D24" t="s">
        <v>741</v>
      </c>
      <c r="E24" t="s">
        <v>10</v>
      </c>
      <c r="F24" s="7" t="s">
        <v>732</v>
      </c>
      <c r="G24" s="26" t="s">
        <v>683</v>
      </c>
      <c r="H24" s="7" t="s">
        <v>684</v>
      </c>
      <c r="I24" s="7" t="s">
        <v>733</v>
      </c>
      <c r="J24" s="7">
        <v>15</v>
      </c>
      <c r="K24" s="7">
        <v>23</v>
      </c>
      <c r="L24" s="15" t="s">
        <v>7</v>
      </c>
    </row>
    <row r="25" spans="1:12" ht="16.05" customHeight="1">
      <c r="A25" s="7">
        <v>51326</v>
      </c>
      <c r="B25" s="27" t="s">
        <v>734</v>
      </c>
      <c r="C25" t="s">
        <v>740</v>
      </c>
      <c r="D25" t="s">
        <v>741</v>
      </c>
      <c r="E25" t="s">
        <v>10</v>
      </c>
      <c r="F25" s="7" t="s">
        <v>735</v>
      </c>
      <c r="G25" s="26" t="s">
        <v>683</v>
      </c>
      <c r="H25" s="7" t="s">
        <v>684</v>
      </c>
      <c r="I25" s="7" t="s">
        <v>99</v>
      </c>
      <c r="J25" s="7">
        <v>15</v>
      </c>
      <c r="K25" s="7">
        <v>24</v>
      </c>
      <c r="L25" s="15" t="s">
        <v>7</v>
      </c>
    </row>
    <row r="26" spans="1:12" ht="16.05" customHeight="1">
      <c r="A26" s="7">
        <v>51331</v>
      </c>
      <c r="B26" s="27" t="s">
        <v>736</v>
      </c>
      <c r="C26" t="s">
        <v>740</v>
      </c>
      <c r="D26" t="s">
        <v>741</v>
      </c>
      <c r="E26" t="s">
        <v>10</v>
      </c>
      <c r="F26" s="7" t="s">
        <v>737</v>
      </c>
      <c r="G26" s="26" t="s">
        <v>683</v>
      </c>
      <c r="H26" s="7" t="s">
        <v>684</v>
      </c>
      <c r="I26" s="7" t="s">
        <v>738</v>
      </c>
      <c r="J26" s="7">
        <v>15</v>
      </c>
      <c r="K26" s="7">
        <v>25</v>
      </c>
      <c r="L26" s="15" t="s">
        <v>7</v>
      </c>
    </row>
  </sheetData>
  <phoneticPr fontId="1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6"/>
  <sheetViews>
    <sheetView tabSelected="1" topLeftCell="A38" workbookViewId="0">
      <selection activeCell="I49" sqref="I49"/>
    </sheetView>
  </sheetViews>
  <sheetFormatPr defaultRowHeight="16.05" customHeight="1"/>
  <cols>
    <col min="2" max="2" width="18.77734375" customWidth="1"/>
    <col min="3" max="3" width="23.109375" customWidth="1"/>
    <col min="5" max="5" width="19.44140625" customWidth="1"/>
    <col min="6" max="6" width="23.33203125" customWidth="1"/>
    <col min="7" max="7" width="27.88671875" customWidth="1"/>
    <col min="8" max="8" width="15.33203125" customWidth="1"/>
    <col min="9" max="9" width="16.6640625" customWidth="1"/>
    <col min="10" max="10" width="13.77734375" customWidth="1"/>
    <col min="11" max="11" width="10.5546875" customWidth="1"/>
    <col min="12" max="12" width="16.44140625" customWidth="1"/>
  </cols>
  <sheetData>
    <row r="1" spans="1:12" ht="27" customHeight="1">
      <c r="A1" s="8" t="s">
        <v>2</v>
      </c>
      <c r="B1" s="8" t="s">
        <v>8</v>
      </c>
      <c r="C1" s="8" t="s">
        <v>14</v>
      </c>
      <c r="D1" s="8" t="s">
        <v>17</v>
      </c>
      <c r="E1" s="8" t="s">
        <v>0</v>
      </c>
      <c r="F1" s="8" t="s">
        <v>9</v>
      </c>
      <c r="G1" s="9" t="s">
        <v>11</v>
      </c>
      <c r="H1" s="8" t="s">
        <v>13</v>
      </c>
      <c r="I1" s="8" t="s">
        <v>12</v>
      </c>
      <c r="J1" s="10" t="s">
        <v>15</v>
      </c>
      <c r="K1" s="10" t="s">
        <v>16</v>
      </c>
      <c r="L1" s="11" t="s">
        <v>1</v>
      </c>
    </row>
    <row r="2" spans="1:12" ht="16.05" customHeight="1">
      <c r="A2" s="22" t="s">
        <v>655</v>
      </c>
      <c r="B2" s="20" t="s">
        <v>654</v>
      </c>
      <c r="C2" s="23" t="s">
        <v>656</v>
      </c>
      <c r="D2" s="23" t="s">
        <v>187</v>
      </c>
      <c r="E2" s="20" t="s">
        <v>186</v>
      </c>
      <c r="F2" s="20" t="s">
        <v>653</v>
      </c>
      <c r="G2" s="20" t="s">
        <v>652</v>
      </c>
      <c r="H2" s="20" t="s">
        <v>587</v>
      </c>
      <c r="I2" s="20" t="s">
        <v>651</v>
      </c>
      <c r="J2" s="21">
        <v>82</v>
      </c>
      <c r="K2" s="20">
        <v>1</v>
      </c>
      <c r="L2" s="13" t="s">
        <v>3</v>
      </c>
    </row>
    <row r="3" spans="1:12" ht="16.05" customHeight="1">
      <c r="A3" s="22" t="s">
        <v>650</v>
      </c>
      <c r="B3" s="20" t="s">
        <v>649</v>
      </c>
      <c r="C3" s="20" t="s">
        <v>188</v>
      </c>
      <c r="D3" s="23" t="s">
        <v>187</v>
      </c>
      <c r="E3" s="20" t="s">
        <v>186</v>
      </c>
      <c r="F3" s="20" t="s">
        <v>648</v>
      </c>
      <c r="G3" s="20" t="s">
        <v>647</v>
      </c>
      <c r="H3" s="20" t="s">
        <v>646</v>
      </c>
      <c r="I3" s="20" t="s">
        <v>645</v>
      </c>
      <c r="J3" s="21">
        <v>73</v>
      </c>
      <c r="K3" s="20">
        <v>2</v>
      </c>
      <c r="L3" s="13" t="s">
        <v>4</v>
      </c>
    </row>
    <row r="4" spans="1:12" ht="16.05" customHeight="1">
      <c r="A4" s="22" t="s">
        <v>644</v>
      </c>
      <c r="B4" s="20" t="s">
        <v>643</v>
      </c>
      <c r="C4" s="28" t="s">
        <v>739</v>
      </c>
      <c r="D4" s="23" t="s">
        <v>227</v>
      </c>
      <c r="E4" s="20" t="s">
        <v>186</v>
      </c>
      <c r="F4" s="20" t="s">
        <v>642</v>
      </c>
      <c r="G4" s="20" t="s">
        <v>641</v>
      </c>
      <c r="H4" s="20" t="s">
        <v>608</v>
      </c>
      <c r="I4" s="20" t="s">
        <v>640</v>
      </c>
      <c r="J4" s="21">
        <v>66</v>
      </c>
      <c r="K4" s="20">
        <v>3</v>
      </c>
      <c r="L4" s="13" t="s">
        <v>5</v>
      </c>
    </row>
    <row r="5" spans="1:12" ht="16.05" customHeight="1">
      <c r="A5" s="22" t="s">
        <v>639</v>
      </c>
      <c r="B5" s="20" t="s">
        <v>638</v>
      </c>
      <c r="C5" s="20" t="s">
        <v>188</v>
      </c>
      <c r="D5" s="23" t="s">
        <v>187</v>
      </c>
      <c r="E5" s="20" t="s">
        <v>186</v>
      </c>
      <c r="F5" s="20" t="s">
        <v>637</v>
      </c>
      <c r="G5" s="20" t="s">
        <v>636</v>
      </c>
      <c r="H5" s="20" t="s">
        <v>496</v>
      </c>
      <c r="I5" s="20" t="s">
        <v>635</v>
      </c>
      <c r="J5" s="21">
        <v>55</v>
      </c>
      <c r="K5" s="20">
        <v>4</v>
      </c>
      <c r="L5" s="5" t="s">
        <v>657</v>
      </c>
    </row>
    <row r="6" spans="1:12" ht="16.05" customHeight="1">
      <c r="A6" s="22" t="s">
        <v>634</v>
      </c>
      <c r="B6" s="20" t="s">
        <v>633</v>
      </c>
      <c r="C6" s="20" t="s">
        <v>188</v>
      </c>
      <c r="D6" s="23" t="s">
        <v>187</v>
      </c>
      <c r="E6" s="20" t="s">
        <v>186</v>
      </c>
      <c r="F6" s="20" t="s">
        <v>632</v>
      </c>
      <c r="G6" s="20" t="s">
        <v>631</v>
      </c>
      <c r="H6" s="20" t="s">
        <v>365</v>
      </c>
      <c r="I6" s="20" t="s">
        <v>630</v>
      </c>
      <c r="J6" s="21">
        <v>46</v>
      </c>
      <c r="K6" s="20">
        <v>5</v>
      </c>
      <c r="L6" s="5" t="s">
        <v>657</v>
      </c>
    </row>
    <row r="7" spans="1:12" ht="16.05" customHeight="1">
      <c r="A7" s="22" t="s">
        <v>629</v>
      </c>
      <c r="B7" s="20" t="s">
        <v>628</v>
      </c>
      <c r="C7" s="20" t="s">
        <v>188</v>
      </c>
      <c r="D7" s="23" t="s">
        <v>187</v>
      </c>
      <c r="E7" s="20" t="s">
        <v>186</v>
      </c>
      <c r="F7" s="20" t="s">
        <v>627</v>
      </c>
      <c r="G7" s="20" t="s">
        <v>626</v>
      </c>
      <c r="H7" s="20" t="s">
        <v>620</v>
      </c>
      <c r="I7" s="20" t="s">
        <v>625</v>
      </c>
      <c r="J7" s="21">
        <v>45</v>
      </c>
      <c r="K7" s="20">
        <v>6</v>
      </c>
      <c r="L7" s="5" t="s">
        <v>657</v>
      </c>
    </row>
    <row r="8" spans="1:12" ht="16.05" customHeight="1">
      <c r="A8" s="22" t="s">
        <v>624</v>
      </c>
      <c r="B8" s="20" t="s">
        <v>623</v>
      </c>
      <c r="C8" s="20" t="s">
        <v>188</v>
      </c>
      <c r="D8" s="23" t="s">
        <v>211</v>
      </c>
      <c r="E8" s="20" t="s">
        <v>186</v>
      </c>
      <c r="F8" s="20" t="s">
        <v>622</v>
      </c>
      <c r="G8" s="20" t="s">
        <v>621</v>
      </c>
      <c r="H8" s="20" t="s">
        <v>620</v>
      </c>
      <c r="I8" s="20" t="s">
        <v>619</v>
      </c>
      <c r="J8" s="21">
        <v>44</v>
      </c>
      <c r="K8" s="20">
        <v>7</v>
      </c>
      <c r="L8" s="5" t="s">
        <v>657</v>
      </c>
    </row>
    <row r="9" spans="1:12" ht="16.05" customHeight="1">
      <c r="A9" s="22" t="s">
        <v>618</v>
      </c>
      <c r="B9" s="20" t="s">
        <v>617</v>
      </c>
      <c r="C9" s="20" t="s">
        <v>188</v>
      </c>
      <c r="D9" s="23" t="s">
        <v>187</v>
      </c>
      <c r="E9" s="20" t="s">
        <v>186</v>
      </c>
      <c r="F9" s="20" t="s">
        <v>616</v>
      </c>
      <c r="G9" s="20" t="s">
        <v>615</v>
      </c>
      <c r="H9" s="20" t="s">
        <v>614</v>
      </c>
      <c r="I9" s="20" t="s">
        <v>613</v>
      </c>
      <c r="J9" s="21">
        <v>42</v>
      </c>
      <c r="K9" s="20">
        <v>8</v>
      </c>
      <c r="L9" s="5" t="s">
        <v>657</v>
      </c>
    </row>
    <row r="10" spans="1:12" ht="16.05" customHeight="1">
      <c r="A10" s="22" t="s">
        <v>612</v>
      </c>
      <c r="B10" s="20" t="s">
        <v>611</v>
      </c>
      <c r="C10" s="20" t="s">
        <v>188</v>
      </c>
      <c r="D10" s="23" t="s">
        <v>227</v>
      </c>
      <c r="E10" s="20" t="s">
        <v>186</v>
      </c>
      <c r="F10" s="20" t="s">
        <v>610</v>
      </c>
      <c r="G10" s="20" t="s">
        <v>609</v>
      </c>
      <c r="H10" s="20" t="s">
        <v>608</v>
      </c>
      <c r="I10" s="20" t="s">
        <v>607</v>
      </c>
      <c r="J10" s="21">
        <v>35</v>
      </c>
      <c r="K10" s="20">
        <v>9</v>
      </c>
      <c r="L10" s="5" t="s">
        <v>657</v>
      </c>
    </row>
    <row r="11" spans="1:12" ht="16.05" customHeight="1">
      <c r="A11" s="22" t="s">
        <v>606</v>
      </c>
      <c r="B11" s="20" t="s">
        <v>605</v>
      </c>
      <c r="C11" s="20" t="s">
        <v>188</v>
      </c>
      <c r="D11" s="23" t="s">
        <v>187</v>
      </c>
      <c r="E11" s="20" t="s">
        <v>186</v>
      </c>
      <c r="F11" s="20" t="s">
        <v>604</v>
      </c>
      <c r="G11" s="20" t="s">
        <v>603</v>
      </c>
      <c r="H11" s="20" t="s">
        <v>405</v>
      </c>
      <c r="I11" s="20" t="s">
        <v>602</v>
      </c>
      <c r="J11" s="21">
        <v>35</v>
      </c>
      <c r="K11" s="20">
        <v>10</v>
      </c>
      <c r="L11" s="5" t="s">
        <v>657</v>
      </c>
    </row>
    <row r="12" spans="1:12" ht="16.05" customHeight="1">
      <c r="A12" s="22" t="s">
        <v>601</v>
      </c>
      <c r="B12" s="20" t="s">
        <v>600</v>
      </c>
      <c r="C12" s="20" t="s">
        <v>188</v>
      </c>
      <c r="D12" s="23" t="s">
        <v>204</v>
      </c>
      <c r="E12" s="20" t="s">
        <v>186</v>
      </c>
      <c r="F12" s="20" t="s">
        <v>599</v>
      </c>
      <c r="G12" s="20" t="s">
        <v>598</v>
      </c>
      <c r="H12" s="20" t="s">
        <v>473</v>
      </c>
      <c r="I12" s="20" t="s">
        <v>597</v>
      </c>
      <c r="J12" s="21">
        <v>35</v>
      </c>
      <c r="K12" s="20">
        <v>11</v>
      </c>
      <c r="L12" s="5" t="s">
        <v>657</v>
      </c>
    </row>
    <row r="13" spans="1:12" ht="16.05" customHeight="1">
      <c r="A13" s="22" t="s">
        <v>596</v>
      </c>
      <c r="B13" s="20" t="s">
        <v>595</v>
      </c>
      <c r="C13" s="20" t="s">
        <v>188</v>
      </c>
      <c r="D13" s="23" t="s">
        <v>187</v>
      </c>
      <c r="E13" s="20" t="s">
        <v>186</v>
      </c>
      <c r="F13" s="20" t="s">
        <v>594</v>
      </c>
      <c r="G13" s="20" t="s">
        <v>593</v>
      </c>
      <c r="H13" s="20" t="s">
        <v>347</v>
      </c>
      <c r="I13" s="20" t="s">
        <v>592</v>
      </c>
      <c r="J13" s="21">
        <v>34</v>
      </c>
      <c r="K13" s="20">
        <v>12</v>
      </c>
      <c r="L13" s="5" t="s">
        <v>657</v>
      </c>
    </row>
    <row r="14" spans="1:12" ht="16.05" customHeight="1">
      <c r="A14" s="22" t="s">
        <v>591</v>
      </c>
      <c r="B14" s="20" t="s">
        <v>590</v>
      </c>
      <c r="C14" s="20" t="s">
        <v>188</v>
      </c>
      <c r="D14" s="23" t="s">
        <v>211</v>
      </c>
      <c r="E14" s="20" t="s">
        <v>186</v>
      </c>
      <c r="F14" s="20" t="s">
        <v>589</v>
      </c>
      <c r="G14" s="20" t="s">
        <v>588</v>
      </c>
      <c r="H14" s="20" t="s">
        <v>587</v>
      </c>
      <c r="I14" s="20" t="s">
        <v>586</v>
      </c>
      <c r="J14" s="21">
        <v>33</v>
      </c>
      <c r="K14" s="20">
        <v>13</v>
      </c>
      <c r="L14" s="5" t="s">
        <v>657</v>
      </c>
    </row>
    <row r="15" spans="1:12" ht="16.05" customHeight="1">
      <c r="A15" s="22" t="s">
        <v>585</v>
      </c>
      <c r="B15" s="20" t="s">
        <v>584</v>
      </c>
      <c r="C15" s="20" t="s">
        <v>188</v>
      </c>
      <c r="D15" s="23" t="s">
        <v>211</v>
      </c>
      <c r="E15" s="20" t="s">
        <v>186</v>
      </c>
      <c r="F15" s="20" t="s">
        <v>583</v>
      </c>
      <c r="G15" s="20" t="s">
        <v>582</v>
      </c>
      <c r="H15" s="20" t="s">
        <v>512</v>
      </c>
      <c r="I15" s="20" t="s">
        <v>581</v>
      </c>
      <c r="J15" s="21">
        <v>32</v>
      </c>
      <c r="K15" s="20">
        <v>14</v>
      </c>
      <c r="L15" s="14" t="s">
        <v>6</v>
      </c>
    </row>
    <row r="16" spans="1:12" ht="16.05" customHeight="1">
      <c r="A16" s="22" t="s">
        <v>580</v>
      </c>
      <c r="B16" s="20" t="s">
        <v>579</v>
      </c>
      <c r="C16" s="20" t="s">
        <v>188</v>
      </c>
      <c r="D16" s="23" t="s">
        <v>222</v>
      </c>
      <c r="E16" s="20" t="s">
        <v>186</v>
      </c>
      <c r="F16" s="20" t="s">
        <v>578</v>
      </c>
      <c r="G16" s="20" t="s">
        <v>577</v>
      </c>
      <c r="H16" s="20" t="s">
        <v>576</v>
      </c>
      <c r="I16" s="20" t="s">
        <v>575</v>
      </c>
      <c r="J16" s="21">
        <v>32</v>
      </c>
      <c r="K16" s="20">
        <v>15</v>
      </c>
      <c r="L16" s="14" t="s">
        <v>6</v>
      </c>
    </row>
    <row r="17" spans="1:12" ht="16.05" customHeight="1">
      <c r="A17" s="22" t="s">
        <v>574</v>
      </c>
      <c r="B17" s="20" t="s">
        <v>573</v>
      </c>
      <c r="C17" s="20" t="s">
        <v>188</v>
      </c>
      <c r="D17" s="23" t="s">
        <v>187</v>
      </c>
      <c r="E17" s="20" t="s">
        <v>186</v>
      </c>
      <c r="F17" s="20" t="s">
        <v>572</v>
      </c>
      <c r="G17" s="20" t="s">
        <v>571</v>
      </c>
      <c r="H17" s="20" t="s">
        <v>523</v>
      </c>
      <c r="I17" s="20" t="s">
        <v>570</v>
      </c>
      <c r="J17" s="21">
        <v>32</v>
      </c>
      <c r="K17" s="20">
        <v>16</v>
      </c>
      <c r="L17" s="14" t="s">
        <v>6</v>
      </c>
    </row>
    <row r="18" spans="1:12" ht="16.05" customHeight="1">
      <c r="A18" s="22" t="s">
        <v>569</v>
      </c>
      <c r="B18" s="20" t="s">
        <v>568</v>
      </c>
      <c r="C18" s="20" t="s">
        <v>188</v>
      </c>
      <c r="D18" s="23" t="s">
        <v>187</v>
      </c>
      <c r="E18" s="20" t="s">
        <v>186</v>
      </c>
      <c r="F18" s="20" t="s">
        <v>567</v>
      </c>
      <c r="G18" s="20" t="s">
        <v>566</v>
      </c>
      <c r="H18" s="20" t="s">
        <v>371</v>
      </c>
      <c r="I18" s="20" t="s">
        <v>565</v>
      </c>
      <c r="J18" s="21">
        <v>23</v>
      </c>
      <c r="K18" s="20">
        <v>17</v>
      </c>
      <c r="L18" s="14" t="s">
        <v>6</v>
      </c>
    </row>
    <row r="19" spans="1:12" ht="16.05" customHeight="1">
      <c r="A19" s="22" t="s">
        <v>564</v>
      </c>
      <c r="B19" s="20" t="s">
        <v>563</v>
      </c>
      <c r="C19" s="20" t="s">
        <v>188</v>
      </c>
      <c r="D19" s="23" t="s">
        <v>211</v>
      </c>
      <c r="E19" s="20" t="s">
        <v>186</v>
      </c>
      <c r="F19" s="20" t="s">
        <v>562</v>
      </c>
      <c r="G19" s="20" t="s">
        <v>336</v>
      </c>
      <c r="H19" s="20" t="s">
        <v>561</v>
      </c>
      <c r="I19" s="20" t="s">
        <v>560</v>
      </c>
      <c r="J19" s="21">
        <v>23</v>
      </c>
      <c r="K19" s="20">
        <v>18</v>
      </c>
      <c r="L19" s="14" t="s">
        <v>6</v>
      </c>
    </row>
    <row r="20" spans="1:12" ht="16.05" customHeight="1">
      <c r="A20" s="22" t="s">
        <v>559</v>
      </c>
      <c r="B20" s="20" t="s">
        <v>558</v>
      </c>
      <c r="C20" s="20" t="s">
        <v>188</v>
      </c>
      <c r="D20" s="23" t="s">
        <v>187</v>
      </c>
      <c r="E20" s="20" t="s">
        <v>186</v>
      </c>
      <c r="F20" s="20" t="s">
        <v>557</v>
      </c>
      <c r="G20" s="20" t="s">
        <v>556</v>
      </c>
      <c r="H20" s="20" t="s">
        <v>539</v>
      </c>
      <c r="I20" s="20" t="s">
        <v>555</v>
      </c>
      <c r="J20" s="21">
        <v>14</v>
      </c>
      <c r="K20" s="20">
        <v>19</v>
      </c>
      <c r="L20" s="14" t="s">
        <v>6</v>
      </c>
    </row>
    <row r="21" spans="1:12" ht="16.05" customHeight="1">
      <c r="A21" s="22" t="s">
        <v>554</v>
      </c>
      <c r="B21" s="20" t="s">
        <v>553</v>
      </c>
      <c r="C21" s="20" t="s">
        <v>188</v>
      </c>
      <c r="D21" s="23" t="s">
        <v>204</v>
      </c>
      <c r="E21" s="20" t="s">
        <v>186</v>
      </c>
      <c r="F21" s="20" t="s">
        <v>552</v>
      </c>
      <c r="G21" s="20" t="s">
        <v>551</v>
      </c>
      <c r="H21" s="20" t="s">
        <v>550</v>
      </c>
      <c r="I21" s="20" t="s">
        <v>549</v>
      </c>
      <c r="J21" s="21">
        <f>5+4+4</f>
        <v>13</v>
      </c>
      <c r="K21" s="20">
        <v>20</v>
      </c>
      <c r="L21" s="14" t="s">
        <v>6</v>
      </c>
    </row>
    <row r="22" spans="1:12" ht="16.05" customHeight="1">
      <c r="A22" s="22" t="s">
        <v>548</v>
      </c>
      <c r="B22" s="20" t="s">
        <v>547</v>
      </c>
      <c r="C22" s="20" t="s">
        <v>188</v>
      </c>
      <c r="D22" s="23" t="s">
        <v>222</v>
      </c>
      <c r="E22" s="20" t="s">
        <v>186</v>
      </c>
      <c r="F22" s="20" t="s">
        <v>546</v>
      </c>
      <c r="G22" s="20" t="s">
        <v>545</v>
      </c>
      <c r="H22" s="20" t="s">
        <v>455</v>
      </c>
      <c r="I22" s="20" t="s">
        <v>544</v>
      </c>
      <c r="J22" s="21">
        <f>4+4+5</f>
        <v>13</v>
      </c>
      <c r="K22" s="20">
        <v>21</v>
      </c>
      <c r="L22" s="14" t="s">
        <v>6</v>
      </c>
    </row>
    <row r="23" spans="1:12" ht="16.05" customHeight="1">
      <c r="A23" s="22" t="s">
        <v>543</v>
      </c>
      <c r="B23" s="20" t="s">
        <v>542</v>
      </c>
      <c r="C23" s="20" t="s">
        <v>188</v>
      </c>
      <c r="D23" s="23" t="s">
        <v>187</v>
      </c>
      <c r="E23" s="20" t="s">
        <v>186</v>
      </c>
      <c r="F23" s="20" t="s">
        <v>541</v>
      </c>
      <c r="G23" s="20" t="s">
        <v>540</v>
      </c>
      <c r="H23" s="20" t="s">
        <v>539</v>
      </c>
      <c r="I23" s="20" t="s">
        <v>538</v>
      </c>
      <c r="J23" s="21">
        <f>5+4+4</f>
        <v>13</v>
      </c>
      <c r="K23" s="20">
        <v>22</v>
      </c>
      <c r="L23" s="14" t="s">
        <v>6</v>
      </c>
    </row>
    <row r="24" spans="1:12" ht="16.05" customHeight="1">
      <c r="A24" s="22" t="s">
        <v>537</v>
      </c>
      <c r="B24" s="20" t="s">
        <v>536</v>
      </c>
      <c r="C24" s="20" t="s">
        <v>188</v>
      </c>
      <c r="D24" s="23" t="s">
        <v>187</v>
      </c>
      <c r="E24" s="20" t="s">
        <v>186</v>
      </c>
      <c r="F24" s="20" t="s">
        <v>535</v>
      </c>
      <c r="G24" s="20" t="s">
        <v>534</v>
      </c>
      <c r="H24" s="20" t="s">
        <v>461</v>
      </c>
      <c r="I24" s="20" t="s">
        <v>533</v>
      </c>
      <c r="J24" s="21">
        <v>11</v>
      </c>
      <c r="K24" s="20">
        <v>23</v>
      </c>
      <c r="L24" s="14" t="s">
        <v>6</v>
      </c>
    </row>
    <row r="25" spans="1:12" ht="16.05" customHeight="1">
      <c r="A25" s="22" t="s">
        <v>532</v>
      </c>
      <c r="B25" s="20" t="s">
        <v>531</v>
      </c>
      <c r="C25" s="20" t="s">
        <v>188</v>
      </c>
      <c r="D25" s="23" t="s">
        <v>187</v>
      </c>
      <c r="E25" s="20" t="s">
        <v>186</v>
      </c>
      <c r="F25" s="20" t="s">
        <v>530</v>
      </c>
      <c r="G25" s="20" t="s">
        <v>529</v>
      </c>
      <c r="H25" s="20" t="s">
        <v>433</v>
      </c>
      <c r="I25" s="20" t="s">
        <v>528</v>
      </c>
      <c r="J25" s="21">
        <v>11</v>
      </c>
      <c r="K25" s="20">
        <v>24</v>
      </c>
      <c r="L25" s="14" t="s">
        <v>6</v>
      </c>
    </row>
    <row r="26" spans="1:12" ht="16.05" customHeight="1">
      <c r="A26" s="22" t="s">
        <v>527</v>
      </c>
      <c r="B26" s="20" t="s">
        <v>526</v>
      </c>
      <c r="C26" s="20" t="s">
        <v>188</v>
      </c>
      <c r="D26" s="23" t="s">
        <v>204</v>
      </c>
      <c r="E26" s="20" t="s">
        <v>186</v>
      </c>
      <c r="F26" s="20" t="s">
        <v>525</v>
      </c>
      <c r="G26" s="20" t="s">
        <v>524</v>
      </c>
      <c r="H26" s="20" t="s">
        <v>523</v>
      </c>
      <c r="I26" s="20" t="s">
        <v>522</v>
      </c>
      <c r="J26" s="21">
        <v>11</v>
      </c>
      <c r="K26" s="20">
        <v>25</v>
      </c>
      <c r="L26" s="14" t="s">
        <v>6</v>
      </c>
    </row>
    <row r="27" spans="1:12" ht="16.05" customHeight="1">
      <c r="A27" s="22" t="s">
        <v>521</v>
      </c>
      <c r="B27" s="20" t="s">
        <v>520</v>
      </c>
      <c r="C27" s="20" t="s">
        <v>188</v>
      </c>
      <c r="D27" s="23" t="s">
        <v>227</v>
      </c>
      <c r="E27" s="20" t="s">
        <v>186</v>
      </c>
      <c r="F27" s="20" t="s">
        <v>519</v>
      </c>
      <c r="G27" s="20" t="s">
        <v>518</v>
      </c>
      <c r="H27" s="20" t="s">
        <v>479</v>
      </c>
      <c r="I27" s="20" t="s">
        <v>517</v>
      </c>
      <c r="J27" s="21">
        <v>11</v>
      </c>
      <c r="K27" s="20">
        <v>26</v>
      </c>
      <c r="L27" s="14" t="s">
        <v>6</v>
      </c>
    </row>
    <row r="28" spans="1:12" ht="16.05" customHeight="1">
      <c r="A28" s="22" t="s">
        <v>516</v>
      </c>
      <c r="B28" s="20" t="s">
        <v>515</v>
      </c>
      <c r="C28" s="20" t="s">
        <v>188</v>
      </c>
      <c r="D28" s="23" t="s">
        <v>234</v>
      </c>
      <c r="E28" s="20" t="s">
        <v>186</v>
      </c>
      <c r="F28" s="20" t="s">
        <v>514</v>
      </c>
      <c r="G28" s="20" t="s">
        <v>513</v>
      </c>
      <c r="H28" s="20" t="s">
        <v>512</v>
      </c>
      <c r="I28" s="20" t="s">
        <v>511</v>
      </c>
      <c r="J28" s="21">
        <v>11</v>
      </c>
      <c r="K28" s="20">
        <v>27</v>
      </c>
      <c r="L28" s="14" t="s">
        <v>6</v>
      </c>
    </row>
    <row r="29" spans="1:12" ht="16.05" customHeight="1">
      <c r="A29" s="22" t="s">
        <v>510</v>
      </c>
      <c r="B29" s="20" t="s">
        <v>509</v>
      </c>
      <c r="C29" s="20" t="s">
        <v>188</v>
      </c>
      <c r="D29" s="23" t="s">
        <v>187</v>
      </c>
      <c r="E29" s="20" t="s">
        <v>186</v>
      </c>
      <c r="F29" s="20" t="s">
        <v>508</v>
      </c>
      <c r="G29" s="20" t="s">
        <v>507</v>
      </c>
      <c r="H29" s="20" t="s">
        <v>467</v>
      </c>
      <c r="I29" s="20" t="s">
        <v>506</v>
      </c>
      <c r="J29" s="21">
        <v>11</v>
      </c>
      <c r="K29" s="20">
        <v>28</v>
      </c>
      <c r="L29" s="14" t="s">
        <v>6</v>
      </c>
    </row>
    <row r="30" spans="1:12" ht="16.05" customHeight="1">
      <c r="A30" s="22" t="s">
        <v>505</v>
      </c>
      <c r="B30" s="20" t="s">
        <v>504</v>
      </c>
      <c r="C30" s="20" t="s">
        <v>188</v>
      </c>
      <c r="D30" s="23" t="s">
        <v>193</v>
      </c>
      <c r="E30" s="20" t="s">
        <v>186</v>
      </c>
      <c r="F30" s="20" t="s">
        <v>503</v>
      </c>
      <c r="G30" s="20" t="s">
        <v>502</v>
      </c>
      <c r="H30" s="20" t="s">
        <v>449</v>
      </c>
      <c r="I30" s="20" t="s">
        <v>501</v>
      </c>
      <c r="J30" s="21">
        <v>10</v>
      </c>
      <c r="K30" s="20">
        <v>29</v>
      </c>
      <c r="L30" s="14" t="s">
        <v>6</v>
      </c>
    </row>
    <row r="31" spans="1:12" ht="16.05" customHeight="1">
      <c r="A31" s="22" t="s">
        <v>500</v>
      </c>
      <c r="B31" s="20" t="s">
        <v>499</v>
      </c>
      <c r="C31" s="20" t="s">
        <v>188</v>
      </c>
      <c r="D31" s="23" t="s">
        <v>211</v>
      </c>
      <c r="E31" s="20" t="s">
        <v>186</v>
      </c>
      <c r="F31" s="20" t="s">
        <v>498</v>
      </c>
      <c r="G31" s="20" t="s">
        <v>497</v>
      </c>
      <c r="H31" s="20" t="s">
        <v>496</v>
      </c>
      <c r="I31" s="20" t="s">
        <v>495</v>
      </c>
      <c r="J31" s="21">
        <v>10</v>
      </c>
      <c r="K31" s="20">
        <v>30</v>
      </c>
      <c r="L31" s="14" t="s">
        <v>6</v>
      </c>
    </row>
    <row r="32" spans="1:12" ht="16.05" customHeight="1">
      <c r="A32" s="22" t="s">
        <v>494</v>
      </c>
      <c r="B32" s="20" t="s">
        <v>493</v>
      </c>
      <c r="C32" s="20" t="s">
        <v>188</v>
      </c>
      <c r="D32" s="23" t="s">
        <v>234</v>
      </c>
      <c r="E32" s="20" t="s">
        <v>186</v>
      </c>
      <c r="F32" s="20" t="s">
        <v>492</v>
      </c>
      <c r="G32" s="20" t="s">
        <v>491</v>
      </c>
      <c r="H32" s="20" t="s">
        <v>490</v>
      </c>
      <c r="I32" s="20" t="s">
        <v>489</v>
      </c>
      <c r="J32" s="21">
        <v>10</v>
      </c>
      <c r="K32" s="20">
        <v>31</v>
      </c>
      <c r="L32" s="14" t="s">
        <v>6</v>
      </c>
    </row>
    <row r="33" spans="1:12" ht="16.05" customHeight="1">
      <c r="A33" s="22" t="s">
        <v>488</v>
      </c>
      <c r="B33" s="20" t="s">
        <v>487</v>
      </c>
      <c r="C33" s="20" t="s">
        <v>188</v>
      </c>
      <c r="D33" s="23" t="s">
        <v>211</v>
      </c>
      <c r="E33" s="20" t="s">
        <v>186</v>
      </c>
      <c r="F33" s="20" t="s">
        <v>486</v>
      </c>
      <c r="G33" s="20" t="s">
        <v>485</v>
      </c>
      <c r="H33" s="20" t="s">
        <v>282</v>
      </c>
      <c r="I33" s="20" t="s">
        <v>484</v>
      </c>
      <c r="J33" s="21">
        <v>9</v>
      </c>
      <c r="K33" s="20">
        <v>32</v>
      </c>
      <c r="L33" s="14" t="s">
        <v>6</v>
      </c>
    </row>
    <row r="34" spans="1:12" ht="16.05" customHeight="1">
      <c r="A34" s="22" t="s">
        <v>483</v>
      </c>
      <c r="B34" s="20" t="s">
        <v>482</v>
      </c>
      <c r="C34" s="20" t="s">
        <v>188</v>
      </c>
      <c r="D34" s="23" t="s">
        <v>204</v>
      </c>
      <c r="E34" s="20" t="s">
        <v>186</v>
      </c>
      <c r="F34" s="20" t="s">
        <v>481</v>
      </c>
      <c r="G34" s="20" t="s">
        <v>480</v>
      </c>
      <c r="H34" s="20" t="s">
        <v>479</v>
      </c>
      <c r="I34" s="20" t="s">
        <v>478</v>
      </c>
      <c r="J34" s="21">
        <v>9</v>
      </c>
      <c r="K34" s="20">
        <v>33</v>
      </c>
      <c r="L34" s="14" t="s">
        <v>6</v>
      </c>
    </row>
    <row r="35" spans="1:12" ht="16.05" customHeight="1">
      <c r="A35" s="22" t="s">
        <v>477</v>
      </c>
      <c r="B35" s="20" t="s">
        <v>476</v>
      </c>
      <c r="C35" s="20" t="s">
        <v>188</v>
      </c>
      <c r="D35" s="23" t="s">
        <v>187</v>
      </c>
      <c r="E35" s="20" t="s">
        <v>186</v>
      </c>
      <c r="F35" s="20" t="s">
        <v>475</v>
      </c>
      <c r="G35" s="20" t="s">
        <v>474</v>
      </c>
      <c r="H35" s="20" t="s">
        <v>473</v>
      </c>
      <c r="I35" s="20" t="s">
        <v>472</v>
      </c>
      <c r="J35" s="21">
        <v>8</v>
      </c>
      <c r="K35" s="20">
        <v>34</v>
      </c>
      <c r="L35" s="14" t="s">
        <v>6</v>
      </c>
    </row>
    <row r="36" spans="1:12" ht="16.05" customHeight="1">
      <c r="A36" s="22" t="s">
        <v>471</v>
      </c>
      <c r="B36" s="20" t="s">
        <v>470</v>
      </c>
      <c r="C36" s="20" t="s">
        <v>188</v>
      </c>
      <c r="D36" s="23" t="s">
        <v>227</v>
      </c>
      <c r="E36" s="20" t="s">
        <v>186</v>
      </c>
      <c r="F36" s="20" t="s">
        <v>469</v>
      </c>
      <c r="G36" s="20" t="s">
        <v>468</v>
      </c>
      <c r="H36" s="20" t="s">
        <v>467</v>
      </c>
      <c r="I36" s="20" t="s">
        <v>466</v>
      </c>
      <c r="J36" s="21">
        <v>8</v>
      </c>
      <c r="K36" s="20">
        <v>35</v>
      </c>
      <c r="L36" s="14" t="s">
        <v>6</v>
      </c>
    </row>
    <row r="37" spans="1:12" ht="16.05" customHeight="1">
      <c r="A37" s="22" t="s">
        <v>465</v>
      </c>
      <c r="B37" s="20" t="s">
        <v>464</v>
      </c>
      <c r="C37" s="20" t="s">
        <v>188</v>
      </c>
      <c r="D37" s="23" t="s">
        <v>187</v>
      </c>
      <c r="E37" s="20" t="s">
        <v>186</v>
      </c>
      <c r="F37" s="20" t="s">
        <v>463</v>
      </c>
      <c r="G37" s="20" t="s">
        <v>462</v>
      </c>
      <c r="H37" s="20" t="s">
        <v>461</v>
      </c>
      <c r="I37" s="20" t="s">
        <v>460</v>
      </c>
      <c r="J37" s="21">
        <v>7</v>
      </c>
      <c r="K37" s="20">
        <v>36</v>
      </c>
      <c r="L37" s="14" t="s">
        <v>6</v>
      </c>
    </row>
    <row r="38" spans="1:12" ht="16.05" customHeight="1">
      <c r="A38" s="22" t="s">
        <v>459</v>
      </c>
      <c r="B38" s="20" t="s">
        <v>458</v>
      </c>
      <c r="C38" s="20" t="s">
        <v>188</v>
      </c>
      <c r="D38" s="23" t="s">
        <v>234</v>
      </c>
      <c r="E38" s="20" t="s">
        <v>186</v>
      </c>
      <c r="F38" s="20" t="s">
        <v>457</v>
      </c>
      <c r="G38" s="20" t="s">
        <v>456</v>
      </c>
      <c r="H38" s="20" t="s">
        <v>455</v>
      </c>
      <c r="I38" s="20" t="s">
        <v>454</v>
      </c>
      <c r="J38" s="21">
        <v>7</v>
      </c>
      <c r="K38" s="20">
        <v>37</v>
      </c>
      <c r="L38" s="14" t="s">
        <v>6</v>
      </c>
    </row>
    <row r="39" spans="1:12" ht="16.05" customHeight="1">
      <c r="A39" s="22" t="s">
        <v>453</v>
      </c>
      <c r="B39" s="20" t="s">
        <v>452</v>
      </c>
      <c r="C39" s="20" t="s">
        <v>188</v>
      </c>
      <c r="D39" s="23" t="s">
        <v>211</v>
      </c>
      <c r="E39" s="20" t="s">
        <v>186</v>
      </c>
      <c r="F39" s="20" t="s">
        <v>451</v>
      </c>
      <c r="G39" s="20" t="s">
        <v>450</v>
      </c>
      <c r="H39" s="20" t="s">
        <v>449</v>
      </c>
      <c r="I39" s="20" t="s">
        <v>448</v>
      </c>
      <c r="J39" s="21">
        <v>7</v>
      </c>
      <c r="K39" s="20">
        <v>38</v>
      </c>
      <c r="L39" s="14" t="s">
        <v>6</v>
      </c>
    </row>
    <row r="40" spans="1:12" ht="16.05" customHeight="1">
      <c r="A40" s="22" t="s">
        <v>447</v>
      </c>
      <c r="B40" s="20" t="s">
        <v>446</v>
      </c>
      <c r="C40" s="20" t="s">
        <v>188</v>
      </c>
      <c r="D40" s="23" t="s">
        <v>211</v>
      </c>
      <c r="E40" s="20" t="s">
        <v>186</v>
      </c>
      <c r="F40" s="20" t="s">
        <v>445</v>
      </c>
      <c r="G40" s="20" t="s">
        <v>444</v>
      </c>
      <c r="H40" s="20" t="s">
        <v>388</v>
      </c>
      <c r="I40" s="20" t="s">
        <v>443</v>
      </c>
      <c r="J40" s="21">
        <v>6</v>
      </c>
      <c r="K40" s="20">
        <v>39</v>
      </c>
      <c r="L40" s="14" t="s">
        <v>6</v>
      </c>
    </row>
    <row r="41" spans="1:12" ht="16.05" customHeight="1">
      <c r="A41" s="22" t="s">
        <v>442</v>
      </c>
      <c r="B41" s="20" t="s">
        <v>441</v>
      </c>
      <c r="C41" s="20" t="s">
        <v>188</v>
      </c>
      <c r="D41" s="23" t="s">
        <v>204</v>
      </c>
      <c r="E41" s="20" t="s">
        <v>186</v>
      </c>
      <c r="F41" s="20" t="s">
        <v>440</v>
      </c>
      <c r="G41" s="20" t="s">
        <v>439</v>
      </c>
      <c r="H41" s="20" t="s">
        <v>377</v>
      </c>
      <c r="I41" s="20" t="s">
        <v>438</v>
      </c>
      <c r="J41" s="21">
        <v>6</v>
      </c>
      <c r="K41" s="20">
        <v>40</v>
      </c>
      <c r="L41" s="14" t="s">
        <v>6</v>
      </c>
    </row>
    <row r="42" spans="1:12" ht="16.05" customHeight="1">
      <c r="A42" s="22" t="s">
        <v>437</v>
      </c>
      <c r="B42" s="20" t="s">
        <v>436</v>
      </c>
      <c r="C42" s="20" t="s">
        <v>188</v>
      </c>
      <c r="D42" s="23" t="s">
        <v>204</v>
      </c>
      <c r="E42" s="20" t="s">
        <v>186</v>
      </c>
      <c r="F42" s="20" t="s">
        <v>435</v>
      </c>
      <c r="G42" s="20" t="s">
        <v>434</v>
      </c>
      <c r="H42" s="20" t="s">
        <v>433</v>
      </c>
      <c r="I42" s="20" t="s">
        <v>432</v>
      </c>
      <c r="J42" s="21">
        <v>6</v>
      </c>
      <c r="K42" s="20">
        <v>41</v>
      </c>
      <c r="L42" s="14" t="s">
        <v>6</v>
      </c>
    </row>
    <row r="43" spans="1:12" ht="16.05" customHeight="1">
      <c r="A43" s="22" t="s">
        <v>431</v>
      </c>
      <c r="B43" s="20" t="s">
        <v>430</v>
      </c>
      <c r="C43" s="20" t="s">
        <v>188</v>
      </c>
      <c r="D43" s="23" t="s">
        <v>429</v>
      </c>
      <c r="E43" s="20" t="s">
        <v>186</v>
      </c>
      <c r="F43" s="20" t="s">
        <v>428</v>
      </c>
      <c r="G43" s="20" t="s">
        <v>427</v>
      </c>
      <c r="H43" s="20" t="s">
        <v>393</v>
      </c>
      <c r="I43" s="20" t="s">
        <v>426</v>
      </c>
      <c r="J43" s="21">
        <v>5</v>
      </c>
      <c r="K43" s="20">
        <v>42</v>
      </c>
      <c r="L43" s="14" t="s">
        <v>6</v>
      </c>
    </row>
    <row r="44" spans="1:12" ht="16.05" customHeight="1">
      <c r="A44" s="22" t="s">
        <v>425</v>
      </c>
      <c r="B44" s="20" t="s">
        <v>424</v>
      </c>
      <c r="C44" s="20" t="s">
        <v>188</v>
      </c>
      <c r="D44" s="23" t="s">
        <v>227</v>
      </c>
      <c r="E44" s="20" t="s">
        <v>186</v>
      </c>
      <c r="F44" s="20" t="s">
        <v>423</v>
      </c>
      <c r="G44" s="20" t="s">
        <v>422</v>
      </c>
      <c r="H44" s="20" t="s">
        <v>305</v>
      </c>
      <c r="I44" s="20" t="s">
        <v>421</v>
      </c>
      <c r="J44" s="21">
        <v>4</v>
      </c>
      <c r="K44" s="20">
        <v>43</v>
      </c>
      <c r="L44" s="14" t="s">
        <v>6</v>
      </c>
    </row>
    <row r="45" spans="1:12" ht="16.05" customHeight="1">
      <c r="A45" s="22" t="s">
        <v>420</v>
      </c>
      <c r="B45" s="20" t="s">
        <v>419</v>
      </c>
      <c r="C45" s="20" t="s">
        <v>188</v>
      </c>
      <c r="D45" s="23" t="s">
        <v>187</v>
      </c>
      <c r="E45" s="20" t="s">
        <v>186</v>
      </c>
      <c r="F45" s="20" t="s">
        <v>418</v>
      </c>
      <c r="G45" s="20" t="s">
        <v>417</v>
      </c>
      <c r="H45" s="20" t="s">
        <v>299</v>
      </c>
      <c r="I45" s="20" t="s">
        <v>416</v>
      </c>
      <c r="J45" s="21">
        <v>3</v>
      </c>
      <c r="K45" s="20">
        <v>44</v>
      </c>
      <c r="L45" s="15" t="s">
        <v>7</v>
      </c>
    </row>
    <row r="46" spans="1:12" ht="16.05" customHeight="1">
      <c r="A46" s="22" t="s">
        <v>415</v>
      </c>
      <c r="B46" s="20" t="s">
        <v>414</v>
      </c>
      <c r="C46" s="20" t="s">
        <v>188</v>
      </c>
      <c r="D46" s="23" t="s">
        <v>211</v>
      </c>
      <c r="E46" s="20" t="s">
        <v>186</v>
      </c>
      <c r="F46" s="20" t="s">
        <v>413</v>
      </c>
      <c r="G46" s="20" t="s">
        <v>412</v>
      </c>
      <c r="H46" s="20" t="s">
        <v>411</v>
      </c>
      <c r="I46" s="20" t="s">
        <v>410</v>
      </c>
      <c r="J46" s="21">
        <v>3</v>
      </c>
      <c r="K46" s="20">
        <v>45</v>
      </c>
      <c r="L46" s="15" t="s">
        <v>7</v>
      </c>
    </row>
    <row r="47" spans="1:12" ht="16.05" customHeight="1">
      <c r="A47" s="22" t="s">
        <v>409</v>
      </c>
      <c r="B47" s="20" t="s">
        <v>408</v>
      </c>
      <c r="C47" s="20" t="s">
        <v>188</v>
      </c>
      <c r="D47" s="23" t="s">
        <v>227</v>
      </c>
      <c r="E47" s="20" t="s">
        <v>186</v>
      </c>
      <c r="F47" s="20" t="s">
        <v>407</v>
      </c>
      <c r="G47" s="20" t="s">
        <v>406</v>
      </c>
      <c r="H47" s="20" t="s">
        <v>405</v>
      </c>
      <c r="I47" s="20" t="s">
        <v>404</v>
      </c>
      <c r="J47" s="21">
        <v>3</v>
      </c>
      <c r="K47" s="20">
        <v>46</v>
      </c>
      <c r="L47" s="15" t="s">
        <v>7</v>
      </c>
    </row>
    <row r="48" spans="1:12" ht="16.05" customHeight="1">
      <c r="A48" s="22" t="s">
        <v>403</v>
      </c>
      <c r="B48" s="20" t="s">
        <v>402</v>
      </c>
      <c r="C48" s="20" t="s">
        <v>188</v>
      </c>
      <c r="D48" s="23" t="s">
        <v>204</v>
      </c>
      <c r="E48" s="20" t="s">
        <v>186</v>
      </c>
      <c r="F48" s="20" t="s">
        <v>401</v>
      </c>
      <c r="G48" s="20" t="s">
        <v>400</v>
      </c>
      <c r="H48" s="20" t="s">
        <v>399</v>
      </c>
      <c r="I48" s="20" t="s">
        <v>398</v>
      </c>
      <c r="J48" s="21">
        <v>3</v>
      </c>
      <c r="K48" s="20">
        <v>47</v>
      </c>
      <c r="L48" s="15" t="s">
        <v>7</v>
      </c>
    </row>
    <row r="49" spans="1:12" ht="16.05" customHeight="1">
      <c r="A49" s="22" t="s">
        <v>397</v>
      </c>
      <c r="B49" s="20" t="s">
        <v>396</v>
      </c>
      <c r="C49" s="20" t="s">
        <v>188</v>
      </c>
      <c r="D49" s="23" t="s">
        <v>187</v>
      </c>
      <c r="E49" s="20" t="s">
        <v>186</v>
      </c>
      <c r="F49" s="20" t="s">
        <v>395</v>
      </c>
      <c r="G49" s="20" t="s">
        <v>394</v>
      </c>
      <c r="H49" s="20" t="s">
        <v>393</v>
      </c>
      <c r="I49" s="20" t="s">
        <v>743</v>
      </c>
      <c r="J49" s="21">
        <v>3</v>
      </c>
      <c r="K49" s="20">
        <v>48</v>
      </c>
      <c r="L49" s="15" t="s">
        <v>7</v>
      </c>
    </row>
    <row r="50" spans="1:12" ht="16.05" customHeight="1">
      <c r="A50" s="22" t="s">
        <v>392</v>
      </c>
      <c r="B50" s="20" t="s">
        <v>391</v>
      </c>
      <c r="C50" s="20" t="s">
        <v>188</v>
      </c>
      <c r="D50" s="23" t="s">
        <v>187</v>
      </c>
      <c r="E50" s="20" t="s">
        <v>186</v>
      </c>
      <c r="F50" s="20" t="s">
        <v>390</v>
      </c>
      <c r="G50" s="20" t="s">
        <v>389</v>
      </c>
      <c r="H50" s="20" t="s">
        <v>388</v>
      </c>
      <c r="I50" s="20" t="s">
        <v>387</v>
      </c>
      <c r="J50" s="21">
        <v>3</v>
      </c>
      <c r="K50" s="20">
        <v>49</v>
      </c>
      <c r="L50" s="15" t="s">
        <v>7</v>
      </c>
    </row>
    <row r="51" spans="1:12" ht="16.05" customHeight="1">
      <c r="A51" s="22" t="s">
        <v>386</v>
      </c>
      <c r="B51" s="20" t="s">
        <v>385</v>
      </c>
      <c r="C51" s="20" t="s">
        <v>188</v>
      </c>
      <c r="D51" s="23" t="s">
        <v>187</v>
      </c>
      <c r="E51" s="20" t="s">
        <v>186</v>
      </c>
      <c r="F51" s="20" t="s">
        <v>384</v>
      </c>
      <c r="G51" s="20" t="s">
        <v>383</v>
      </c>
      <c r="H51" s="20" t="s">
        <v>323</v>
      </c>
      <c r="I51" s="20" t="s">
        <v>382</v>
      </c>
      <c r="J51" s="21">
        <v>3</v>
      </c>
      <c r="K51" s="20">
        <v>50</v>
      </c>
      <c r="L51" s="15" t="s">
        <v>7</v>
      </c>
    </row>
    <row r="52" spans="1:12" ht="16.05" customHeight="1">
      <c r="A52" s="22" t="s">
        <v>381</v>
      </c>
      <c r="B52" s="20" t="s">
        <v>380</v>
      </c>
      <c r="C52" s="20" t="s">
        <v>188</v>
      </c>
      <c r="D52" s="23" t="s">
        <v>222</v>
      </c>
      <c r="E52" s="20" t="s">
        <v>186</v>
      </c>
      <c r="F52" s="20" t="s">
        <v>379</v>
      </c>
      <c r="G52" s="20" t="s">
        <v>378</v>
      </c>
      <c r="H52" s="20" t="s">
        <v>377</v>
      </c>
      <c r="I52" s="20" t="s">
        <v>376</v>
      </c>
      <c r="J52" s="21">
        <v>3</v>
      </c>
      <c r="K52" s="20">
        <v>51</v>
      </c>
      <c r="L52" s="15" t="s">
        <v>7</v>
      </c>
    </row>
    <row r="53" spans="1:12" ht="16.05" customHeight="1">
      <c r="A53" s="22" t="s">
        <v>375</v>
      </c>
      <c r="B53" s="20" t="s">
        <v>374</v>
      </c>
      <c r="C53" s="20" t="s">
        <v>188</v>
      </c>
      <c r="D53" s="23" t="s">
        <v>211</v>
      </c>
      <c r="E53" s="20" t="s">
        <v>186</v>
      </c>
      <c r="F53" s="20" t="s">
        <v>373</v>
      </c>
      <c r="G53" s="20" t="s">
        <v>372</v>
      </c>
      <c r="H53" s="20" t="s">
        <v>371</v>
      </c>
      <c r="I53" s="20" t="s">
        <v>370</v>
      </c>
      <c r="J53" s="21">
        <v>3</v>
      </c>
      <c r="K53" s="20">
        <v>52</v>
      </c>
      <c r="L53" s="15" t="s">
        <v>7</v>
      </c>
    </row>
    <row r="54" spans="1:12" ht="16.05" customHeight="1">
      <c r="A54" s="22" t="s">
        <v>369</v>
      </c>
      <c r="B54" s="20" t="s">
        <v>368</v>
      </c>
      <c r="C54" s="20" t="s">
        <v>188</v>
      </c>
      <c r="D54" s="23" t="s">
        <v>187</v>
      </c>
      <c r="E54" s="20" t="s">
        <v>186</v>
      </c>
      <c r="F54" s="20" t="s">
        <v>367</v>
      </c>
      <c r="G54" s="20" t="s">
        <v>366</v>
      </c>
      <c r="H54" s="20" t="s">
        <v>365</v>
      </c>
      <c r="I54" s="20" t="s">
        <v>364</v>
      </c>
      <c r="J54" s="21">
        <v>3</v>
      </c>
      <c r="K54" s="20">
        <v>53</v>
      </c>
      <c r="L54" s="15" t="s">
        <v>7</v>
      </c>
    </row>
    <row r="55" spans="1:12" ht="16.05" customHeight="1">
      <c r="A55" s="22" t="s">
        <v>363</v>
      </c>
      <c r="B55" s="20" t="s">
        <v>362</v>
      </c>
      <c r="C55" s="20" t="s">
        <v>188</v>
      </c>
      <c r="D55" s="23" t="s">
        <v>227</v>
      </c>
      <c r="E55" s="20" t="s">
        <v>186</v>
      </c>
      <c r="F55" s="20" t="s">
        <v>361</v>
      </c>
      <c r="G55" s="20" t="s">
        <v>360</v>
      </c>
      <c r="H55" s="20" t="s">
        <v>359</v>
      </c>
      <c r="I55" s="20" t="s">
        <v>358</v>
      </c>
      <c r="J55" s="21">
        <v>3</v>
      </c>
      <c r="K55" s="20">
        <v>54</v>
      </c>
      <c r="L55" s="15" t="s">
        <v>7</v>
      </c>
    </row>
    <row r="56" spans="1:12" ht="16.05" customHeight="1">
      <c r="A56" s="22" t="s">
        <v>357</v>
      </c>
      <c r="B56" s="20" t="s">
        <v>356</v>
      </c>
      <c r="C56" s="20" t="s">
        <v>188</v>
      </c>
      <c r="D56" s="23" t="s">
        <v>211</v>
      </c>
      <c r="E56" s="20" t="s">
        <v>186</v>
      </c>
      <c r="F56" s="20" t="s">
        <v>355</v>
      </c>
      <c r="G56" s="20" t="s">
        <v>354</v>
      </c>
      <c r="H56" s="20" t="s">
        <v>353</v>
      </c>
      <c r="I56" s="20" t="s">
        <v>352</v>
      </c>
      <c r="J56" s="21">
        <v>3</v>
      </c>
      <c r="K56" s="20">
        <v>55</v>
      </c>
      <c r="L56" s="15" t="s">
        <v>7</v>
      </c>
    </row>
    <row r="57" spans="1:12" ht="16.05" customHeight="1">
      <c r="A57" s="22" t="s">
        <v>351</v>
      </c>
      <c r="B57" s="20" t="s">
        <v>350</v>
      </c>
      <c r="C57" s="20" t="s">
        <v>188</v>
      </c>
      <c r="D57" s="23" t="s">
        <v>211</v>
      </c>
      <c r="E57" s="20" t="s">
        <v>186</v>
      </c>
      <c r="F57" s="20" t="s">
        <v>349</v>
      </c>
      <c r="G57" s="20" t="s">
        <v>348</v>
      </c>
      <c r="H57" s="20" t="s">
        <v>347</v>
      </c>
      <c r="I57" s="20" t="s">
        <v>346</v>
      </c>
      <c r="J57" s="21">
        <v>3</v>
      </c>
      <c r="K57" s="20">
        <v>56</v>
      </c>
      <c r="L57" s="15" t="s">
        <v>7</v>
      </c>
    </row>
    <row r="58" spans="1:12" ht="16.05" customHeight="1">
      <c r="A58" s="22" t="s">
        <v>345</v>
      </c>
      <c r="B58" s="20" t="s">
        <v>344</v>
      </c>
      <c r="C58" s="20" t="s">
        <v>188</v>
      </c>
      <c r="D58" s="23" t="s">
        <v>211</v>
      </c>
      <c r="E58" s="20" t="s">
        <v>186</v>
      </c>
      <c r="F58" s="20" t="s">
        <v>343</v>
      </c>
      <c r="G58" s="20" t="s">
        <v>342</v>
      </c>
      <c r="H58" s="20" t="s">
        <v>341</v>
      </c>
      <c r="I58" s="20" t="s">
        <v>340</v>
      </c>
      <c r="J58" s="21">
        <v>3</v>
      </c>
      <c r="K58" s="20">
        <v>57</v>
      </c>
      <c r="L58" s="15" t="s">
        <v>7</v>
      </c>
    </row>
    <row r="59" spans="1:12" ht="16.05" customHeight="1">
      <c r="A59" s="22" t="s">
        <v>339</v>
      </c>
      <c r="B59" s="20" t="s">
        <v>338</v>
      </c>
      <c r="C59" s="20" t="s">
        <v>188</v>
      </c>
      <c r="D59" s="23" t="s">
        <v>222</v>
      </c>
      <c r="E59" s="20" t="s">
        <v>186</v>
      </c>
      <c r="F59" s="20" t="s">
        <v>337</v>
      </c>
      <c r="G59" s="20" t="s">
        <v>336</v>
      </c>
      <c r="H59" s="20" t="s">
        <v>335</v>
      </c>
      <c r="I59" s="20" t="s">
        <v>334</v>
      </c>
      <c r="J59" s="21">
        <v>3</v>
      </c>
      <c r="K59" s="20">
        <v>58</v>
      </c>
      <c r="L59" s="15" t="s">
        <v>7</v>
      </c>
    </row>
    <row r="60" spans="1:12" ht="16.05" customHeight="1">
      <c r="A60" s="22" t="s">
        <v>333</v>
      </c>
      <c r="B60" s="20" t="s">
        <v>332</v>
      </c>
      <c r="C60" s="20" t="s">
        <v>188</v>
      </c>
      <c r="D60" s="23" t="s">
        <v>187</v>
      </c>
      <c r="E60" s="20" t="s">
        <v>186</v>
      </c>
      <c r="F60" s="20" t="s">
        <v>331</v>
      </c>
      <c r="G60" s="20" t="s">
        <v>330</v>
      </c>
      <c r="H60" s="20" t="s">
        <v>329</v>
      </c>
      <c r="I60" s="20" t="s">
        <v>328</v>
      </c>
      <c r="J60" s="21">
        <v>2</v>
      </c>
      <c r="K60" s="20">
        <v>59</v>
      </c>
      <c r="L60" s="15" t="s">
        <v>7</v>
      </c>
    </row>
    <row r="61" spans="1:12" ht="16.05" customHeight="1">
      <c r="A61" s="22" t="s">
        <v>327</v>
      </c>
      <c r="B61" s="20" t="s">
        <v>326</v>
      </c>
      <c r="C61" s="20" t="s">
        <v>188</v>
      </c>
      <c r="D61" s="23" t="s">
        <v>211</v>
      </c>
      <c r="E61" s="20" t="s">
        <v>186</v>
      </c>
      <c r="F61" s="20" t="s">
        <v>325</v>
      </c>
      <c r="G61" s="20" t="s">
        <v>324</v>
      </c>
      <c r="H61" s="20" t="s">
        <v>323</v>
      </c>
      <c r="I61" s="20" t="s">
        <v>322</v>
      </c>
      <c r="J61" s="21">
        <v>2</v>
      </c>
      <c r="K61" s="20">
        <v>60</v>
      </c>
      <c r="L61" s="15" t="s">
        <v>7</v>
      </c>
    </row>
    <row r="62" spans="1:12" ht="16.05" customHeight="1">
      <c r="A62" s="22" t="s">
        <v>321</v>
      </c>
      <c r="B62" s="20" t="s">
        <v>320</v>
      </c>
      <c r="C62" s="20" t="s">
        <v>188</v>
      </c>
      <c r="D62" s="23" t="s">
        <v>187</v>
      </c>
      <c r="E62" s="20" t="s">
        <v>186</v>
      </c>
      <c r="F62" s="20" t="s">
        <v>319</v>
      </c>
      <c r="G62" s="20" t="s">
        <v>318</v>
      </c>
      <c r="H62" s="20" t="s">
        <v>317</v>
      </c>
      <c r="I62" s="20" t="s">
        <v>316</v>
      </c>
      <c r="J62" s="21">
        <v>2</v>
      </c>
      <c r="K62" s="20">
        <v>61</v>
      </c>
      <c r="L62" s="15" t="s">
        <v>7</v>
      </c>
    </row>
    <row r="63" spans="1:12" ht="16.05" customHeight="1">
      <c r="A63" s="22" t="s">
        <v>315</v>
      </c>
      <c r="B63" s="20" t="s">
        <v>314</v>
      </c>
      <c r="C63" s="20" t="s">
        <v>188</v>
      </c>
      <c r="D63" s="23" t="s">
        <v>285</v>
      </c>
      <c r="E63" s="20" t="s">
        <v>186</v>
      </c>
      <c r="F63" s="20" t="s">
        <v>313</v>
      </c>
      <c r="G63" s="20" t="s">
        <v>312</v>
      </c>
      <c r="H63" s="20" t="s">
        <v>311</v>
      </c>
      <c r="I63" s="20" t="s">
        <v>310</v>
      </c>
      <c r="J63" s="21">
        <v>2</v>
      </c>
      <c r="K63" s="20">
        <v>62</v>
      </c>
      <c r="L63" s="15" t="s">
        <v>7</v>
      </c>
    </row>
    <row r="64" spans="1:12" ht="16.05" customHeight="1">
      <c r="A64" s="22" t="s">
        <v>309</v>
      </c>
      <c r="B64" s="20" t="s">
        <v>308</v>
      </c>
      <c r="C64" s="20" t="s">
        <v>188</v>
      </c>
      <c r="D64" s="23" t="s">
        <v>222</v>
      </c>
      <c r="E64" s="20" t="s">
        <v>186</v>
      </c>
      <c r="F64" s="20" t="s">
        <v>307</v>
      </c>
      <c r="G64" s="20" t="s">
        <v>306</v>
      </c>
      <c r="H64" s="20" t="s">
        <v>305</v>
      </c>
      <c r="I64" s="20" t="s">
        <v>304</v>
      </c>
      <c r="J64" s="21">
        <v>1</v>
      </c>
      <c r="K64" s="20">
        <v>63</v>
      </c>
      <c r="L64" s="15" t="s">
        <v>7</v>
      </c>
    </row>
    <row r="65" spans="1:12" ht="16.05" customHeight="1">
      <c r="A65" s="22" t="s">
        <v>303</v>
      </c>
      <c r="B65" s="20" t="s">
        <v>302</v>
      </c>
      <c r="C65" s="20" t="s">
        <v>188</v>
      </c>
      <c r="D65" s="23" t="s">
        <v>227</v>
      </c>
      <c r="E65" s="20" t="s">
        <v>186</v>
      </c>
      <c r="F65" s="20" t="s">
        <v>301</v>
      </c>
      <c r="G65" s="20" t="s">
        <v>300</v>
      </c>
      <c r="H65" s="20" t="s">
        <v>299</v>
      </c>
      <c r="I65" s="20" t="s">
        <v>298</v>
      </c>
      <c r="J65" s="21">
        <v>1</v>
      </c>
      <c r="K65" s="20">
        <v>64</v>
      </c>
      <c r="L65" s="15" t="s">
        <v>7</v>
      </c>
    </row>
    <row r="66" spans="1:12" ht="16.05" customHeight="1">
      <c r="A66" s="22" t="s">
        <v>297</v>
      </c>
      <c r="B66" s="20" t="s">
        <v>296</v>
      </c>
      <c r="C66" s="20" t="s">
        <v>188</v>
      </c>
      <c r="D66" s="23" t="s">
        <v>204</v>
      </c>
      <c r="E66" s="20" t="s">
        <v>186</v>
      </c>
      <c r="F66" s="20" t="s">
        <v>295</v>
      </c>
      <c r="G66" s="20" t="s">
        <v>271</v>
      </c>
      <c r="H66" s="20" t="s">
        <v>294</v>
      </c>
      <c r="I66" s="20" t="s">
        <v>293</v>
      </c>
      <c r="J66" s="21">
        <v>1</v>
      </c>
      <c r="K66" s="20">
        <v>65</v>
      </c>
      <c r="L66" s="15" t="s">
        <v>7</v>
      </c>
    </row>
    <row r="67" spans="1:12" ht="16.05" customHeight="1">
      <c r="A67" s="22" t="s">
        <v>292</v>
      </c>
      <c r="B67" s="20" t="s">
        <v>291</v>
      </c>
      <c r="C67" s="20" t="s">
        <v>188</v>
      </c>
      <c r="D67" s="23" t="s">
        <v>222</v>
      </c>
      <c r="E67" s="20" t="s">
        <v>186</v>
      </c>
      <c r="F67" s="20" t="s">
        <v>290</v>
      </c>
      <c r="G67" s="20" t="s">
        <v>265</v>
      </c>
      <c r="H67" s="20" t="s">
        <v>289</v>
      </c>
      <c r="I67" s="20" t="s">
        <v>288</v>
      </c>
      <c r="J67" s="21">
        <v>1</v>
      </c>
      <c r="K67" s="20">
        <v>66</v>
      </c>
      <c r="L67" s="15" t="s">
        <v>7</v>
      </c>
    </row>
    <row r="68" spans="1:12" ht="16.05" customHeight="1">
      <c r="A68" s="22" t="s">
        <v>287</v>
      </c>
      <c r="B68" s="20" t="s">
        <v>286</v>
      </c>
      <c r="C68" s="20" t="s">
        <v>188</v>
      </c>
      <c r="D68" s="23" t="s">
        <v>285</v>
      </c>
      <c r="E68" s="20" t="s">
        <v>186</v>
      </c>
      <c r="F68" s="20" t="s">
        <v>284</v>
      </c>
      <c r="G68" s="20" t="s">
        <v>283</v>
      </c>
      <c r="H68" s="20" t="s">
        <v>282</v>
      </c>
      <c r="I68" s="20" t="s">
        <v>281</v>
      </c>
      <c r="J68" s="21">
        <v>1</v>
      </c>
      <c r="K68" s="20">
        <v>67</v>
      </c>
      <c r="L68" s="15" t="s">
        <v>7</v>
      </c>
    </row>
    <row r="69" spans="1:12" ht="16.05" customHeight="1">
      <c r="A69" s="22" t="s">
        <v>280</v>
      </c>
      <c r="B69" s="20" t="s">
        <v>279</v>
      </c>
      <c r="C69" s="20" t="s">
        <v>188</v>
      </c>
      <c r="D69" s="23" t="s">
        <v>204</v>
      </c>
      <c r="E69" s="20" t="s">
        <v>186</v>
      </c>
      <c r="F69" s="20" t="s">
        <v>278</v>
      </c>
      <c r="G69" s="20" t="s">
        <v>277</v>
      </c>
      <c r="H69" s="20" t="s">
        <v>276</v>
      </c>
      <c r="I69" s="20" t="s">
        <v>275</v>
      </c>
      <c r="J69" s="21">
        <v>1</v>
      </c>
      <c r="K69" s="20">
        <v>68</v>
      </c>
      <c r="L69" s="15" t="s">
        <v>7</v>
      </c>
    </row>
    <row r="70" spans="1:12" ht="16.05" customHeight="1">
      <c r="A70" s="22" t="s">
        <v>274</v>
      </c>
      <c r="B70" s="20" t="s">
        <v>273</v>
      </c>
      <c r="C70" s="20" t="s">
        <v>188</v>
      </c>
      <c r="D70" s="23" t="s">
        <v>227</v>
      </c>
      <c r="E70" s="20" t="s">
        <v>186</v>
      </c>
      <c r="F70" s="20" t="s">
        <v>272</v>
      </c>
      <c r="G70" s="20" t="s">
        <v>271</v>
      </c>
      <c r="H70" s="20" t="s">
        <v>270</v>
      </c>
      <c r="I70" s="20" t="s">
        <v>269</v>
      </c>
      <c r="J70" s="21">
        <v>1</v>
      </c>
      <c r="K70" s="20">
        <v>69</v>
      </c>
      <c r="L70" s="15" t="s">
        <v>7</v>
      </c>
    </row>
    <row r="71" spans="1:12" ht="16.05" customHeight="1">
      <c r="A71" s="22" t="s">
        <v>268</v>
      </c>
      <c r="B71" s="20" t="s">
        <v>267</v>
      </c>
      <c r="C71" s="20" t="s">
        <v>188</v>
      </c>
      <c r="D71" s="23" t="s">
        <v>222</v>
      </c>
      <c r="E71" s="20" t="s">
        <v>186</v>
      </c>
      <c r="F71" s="20" t="s">
        <v>266</v>
      </c>
      <c r="G71" s="20" t="s">
        <v>265</v>
      </c>
      <c r="H71" s="20" t="s">
        <v>264</v>
      </c>
      <c r="I71" s="20" t="s">
        <v>263</v>
      </c>
      <c r="J71" s="21">
        <v>1</v>
      </c>
      <c r="K71" s="20">
        <v>70</v>
      </c>
      <c r="L71" s="15" t="s">
        <v>7</v>
      </c>
    </row>
    <row r="72" spans="1:12" ht="16.05" customHeight="1">
      <c r="A72" s="22" t="s">
        <v>262</v>
      </c>
      <c r="B72" s="20" t="s">
        <v>261</v>
      </c>
      <c r="C72" s="20" t="s">
        <v>188</v>
      </c>
      <c r="D72" s="23" t="s">
        <v>204</v>
      </c>
      <c r="E72" s="20" t="s">
        <v>186</v>
      </c>
      <c r="F72" s="20" t="s">
        <v>260</v>
      </c>
      <c r="G72" s="20" t="s">
        <v>247</v>
      </c>
      <c r="H72" s="20" t="s">
        <v>246</v>
      </c>
      <c r="I72" s="20" t="s">
        <v>259</v>
      </c>
      <c r="J72" s="21">
        <v>1</v>
      </c>
      <c r="K72" s="20">
        <v>71</v>
      </c>
      <c r="L72" s="15" t="s">
        <v>7</v>
      </c>
    </row>
    <row r="73" spans="1:12" ht="16.05" customHeight="1">
      <c r="A73" s="22" t="s">
        <v>258</v>
      </c>
      <c r="B73" s="20" t="s">
        <v>257</v>
      </c>
      <c r="C73" s="20" t="s">
        <v>188</v>
      </c>
      <c r="D73" s="23" t="s">
        <v>187</v>
      </c>
      <c r="E73" s="20" t="s">
        <v>186</v>
      </c>
      <c r="F73" s="20" t="s">
        <v>256</v>
      </c>
      <c r="G73" s="20" t="s">
        <v>247</v>
      </c>
      <c r="H73" s="20" t="s">
        <v>246</v>
      </c>
      <c r="I73" s="20" t="s">
        <v>255</v>
      </c>
      <c r="J73" s="21">
        <v>1</v>
      </c>
      <c r="K73" s="20">
        <v>72</v>
      </c>
      <c r="L73" s="15" t="s">
        <v>7</v>
      </c>
    </row>
    <row r="74" spans="1:12" ht="16.05" customHeight="1">
      <c r="A74" s="22" t="s">
        <v>254</v>
      </c>
      <c r="B74" s="20" t="s">
        <v>253</v>
      </c>
      <c r="C74" s="20" t="s">
        <v>188</v>
      </c>
      <c r="D74" s="23" t="s">
        <v>187</v>
      </c>
      <c r="E74" s="20" t="s">
        <v>186</v>
      </c>
      <c r="F74" s="20" t="s">
        <v>252</v>
      </c>
      <c r="G74" s="20" t="s">
        <v>247</v>
      </c>
      <c r="H74" s="20" t="s">
        <v>246</v>
      </c>
      <c r="I74" s="20" t="s">
        <v>251</v>
      </c>
      <c r="J74" s="21">
        <v>1</v>
      </c>
      <c r="K74" s="20">
        <v>73</v>
      </c>
      <c r="L74" s="15" t="s">
        <v>7</v>
      </c>
    </row>
    <row r="75" spans="1:12" ht="16.05" customHeight="1">
      <c r="A75" s="22" t="s">
        <v>250</v>
      </c>
      <c r="B75" s="20" t="s">
        <v>249</v>
      </c>
      <c r="C75" s="20" t="s">
        <v>188</v>
      </c>
      <c r="D75" s="23" t="s">
        <v>187</v>
      </c>
      <c r="E75" s="20" t="s">
        <v>186</v>
      </c>
      <c r="F75" s="20" t="s">
        <v>248</v>
      </c>
      <c r="G75" s="20" t="s">
        <v>247</v>
      </c>
      <c r="H75" s="20" t="s">
        <v>246</v>
      </c>
      <c r="I75" s="20" t="s">
        <v>245</v>
      </c>
      <c r="J75" s="21">
        <v>1</v>
      </c>
      <c r="K75" s="20">
        <v>74</v>
      </c>
      <c r="L75" s="15" t="s">
        <v>7</v>
      </c>
    </row>
    <row r="76" spans="1:12" ht="16.05" customHeight="1">
      <c r="A76" s="22" t="s">
        <v>244</v>
      </c>
      <c r="B76" s="20" t="s">
        <v>243</v>
      </c>
      <c r="C76" s="20" t="s">
        <v>188</v>
      </c>
      <c r="D76" s="23" t="s">
        <v>234</v>
      </c>
      <c r="E76" s="20" t="s">
        <v>186</v>
      </c>
      <c r="F76" s="20" t="s">
        <v>242</v>
      </c>
      <c r="G76" s="20" t="s">
        <v>232</v>
      </c>
      <c r="H76" s="20" t="s">
        <v>231</v>
      </c>
      <c r="I76" s="20" t="s">
        <v>241</v>
      </c>
      <c r="J76" s="21">
        <v>1</v>
      </c>
      <c r="K76" s="20">
        <v>75</v>
      </c>
      <c r="L76" s="15" t="s">
        <v>7</v>
      </c>
    </row>
    <row r="77" spans="1:12" ht="16.05" customHeight="1">
      <c r="A77" s="22" t="s">
        <v>240</v>
      </c>
      <c r="B77" s="20" t="s">
        <v>239</v>
      </c>
      <c r="C77" s="20" t="s">
        <v>188</v>
      </c>
      <c r="D77" s="23" t="s">
        <v>222</v>
      </c>
      <c r="E77" s="20" t="s">
        <v>186</v>
      </c>
      <c r="F77" s="20" t="s">
        <v>238</v>
      </c>
      <c r="G77" s="20" t="s">
        <v>232</v>
      </c>
      <c r="H77" s="20" t="s">
        <v>231</v>
      </c>
      <c r="I77" s="20" t="s">
        <v>237</v>
      </c>
      <c r="J77" s="21">
        <v>1</v>
      </c>
      <c r="K77" s="20">
        <v>76</v>
      </c>
      <c r="L77" s="15" t="s">
        <v>7</v>
      </c>
    </row>
    <row r="78" spans="1:12" ht="16.05" customHeight="1">
      <c r="A78" s="22" t="s">
        <v>236</v>
      </c>
      <c r="B78" s="20" t="s">
        <v>235</v>
      </c>
      <c r="C78" s="20" t="s">
        <v>188</v>
      </c>
      <c r="D78" s="23" t="s">
        <v>234</v>
      </c>
      <c r="E78" s="20" t="s">
        <v>186</v>
      </c>
      <c r="F78" s="20" t="s">
        <v>233</v>
      </c>
      <c r="G78" s="20" t="s">
        <v>232</v>
      </c>
      <c r="H78" s="20" t="s">
        <v>231</v>
      </c>
      <c r="I78" s="20" t="s">
        <v>230</v>
      </c>
      <c r="J78" s="21">
        <v>1</v>
      </c>
      <c r="K78" s="20">
        <v>77</v>
      </c>
      <c r="L78" s="15" t="s">
        <v>7</v>
      </c>
    </row>
    <row r="79" spans="1:12" ht="16.05" customHeight="1">
      <c r="A79" s="22" t="s">
        <v>229</v>
      </c>
      <c r="B79" s="20" t="s">
        <v>228</v>
      </c>
      <c r="C79" s="20" t="s">
        <v>188</v>
      </c>
      <c r="D79" s="23" t="s">
        <v>227</v>
      </c>
      <c r="E79" s="20" t="s">
        <v>186</v>
      </c>
      <c r="F79" s="20" t="s">
        <v>226</v>
      </c>
      <c r="G79" s="20" t="s">
        <v>220</v>
      </c>
      <c r="H79" s="20" t="s">
        <v>219</v>
      </c>
      <c r="I79" s="20" t="s">
        <v>225</v>
      </c>
      <c r="J79" s="21">
        <v>1</v>
      </c>
      <c r="K79" s="20">
        <v>78</v>
      </c>
      <c r="L79" s="15" t="s">
        <v>7</v>
      </c>
    </row>
    <row r="80" spans="1:12" ht="16.05" customHeight="1">
      <c r="A80" s="22" t="s">
        <v>224</v>
      </c>
      <c r="B80" s="20" t="s">
        <v>223</v>
      </c>
      <c r="C80" s="20" t="s">
        <v>188</v>
      </c>
      <c r="D80" s="23" t="s">
        <v>222</v>
      </c>
      <c r="E80" s="20" t="s">
        <v>186</v>
      </c>
      <c r="F80" s="20" t="s">
        <v>221</v>
      </c>
      <c r="G80" s="20" t="s">
        <v>220</v>
      </c>
      <c r="H80" s="20" t="s">
        <v>219</v>
      </c>
      <c r="I80" s="20" t="s">
        <v>218</v>
      </c>
      <c r="J80" s="21">
        <v>1</v>
      </c>
      <c r="K80" s="20">
        <v>79</v>
      </c>
      <c r="L80" s="15" t="s">
        <v>7</v>
      </c>
    </row>
    <row r="81" spans="1:12" ht="16.05" customHeight="1">
      <c r="A81" s="22" t="s">
        <v>217</v>
      </c>
      <c r="B81" s="20" t="s">
        <v>216</v>
      </c>
      <c r="C81" s="20" t="s">
        <v>188</v>
      </c>
      <c r="D81" s="23" t="s">
        <v>211</v>
      </c>
      <c r="E81" s="20" t="s">
        <v>186</v>
      </c>
      <c r="F81" s="20" t="s">
        <v>215</v>
      </c>
      <c r="G81" s="20" t="s">
        <v>209</v>
      </c>
      <c r="H81" s="20" t="s">
        <v>208</v>
      </c>
      <c r="I81" s="20" t="s">
        <v>214</v>
      </c>
      <c r="J81" s="21">
        <v>1</v>
      </c>
      <c r="K81" s="20">
        <v>80</v>
      </c>
      <c r="L81" s="15" t="s">
        <v>7</v>
      </c>
    </row>
    <row r="82" spans="1:12" ht="16.05" customHeight="1">
      <c r="A82" s="22" t="s">
        <v>213</v>
      </c>
      <c r="B82" s="20" t="s">
        <v>212</v>
      </c>
      <c r="C82" s="20" t="s">
        <v>188</v>
      </c>
      <c r="D82" s="23" t="s">
        <v>211</v>
      </c>
      <c r="E82" s="20" t="s">
        <v>186</v>
      </c>
      <c r="F82" s="20" t="s">
        <v>210</v>
      </c>
      <c r="G82" s="20" t="s">
        <v>209</v>
      </c>
      <c r="H82" s="20" t="s">
        <v>208</v>
      </c>
      <c r="I82" s="20" t="s">
        <v>207</v>
      </c>
      <c r="J82" s="21">
        <v>1</v>
      </c>
      <c r="K82" s="20">
        <v>81</v>
      </c>
      <c r="L82" s="15" t="s">
        <v>7</v>
      </c>
    </row>
    <row r="83" spans="1:12" ht="16.05" customHeight="1">
      <c r="A83" s="22" t="s">
        <v>206</v>
      </c>
      <c r="B83" s="20" t="s">
        <v>205</v>
      </c>
      <c r="C83" s="20" t="s">
        <v>188</v>
      </c>
      <c r="D83" s="23" t="s">
        <v>204</v>
      </c>
      <c r="E83" s="20" t="s">
        <v>186</v>
      </c>
      <c r="F83" s="20" t="s">
        <v>203</v>
      </c>
      <c r="G83" s="20" t="s">
        <v>198</v>
      </c>
      <c r="H83" s="20" t="s">
        <v>197</v>
      </c>
      <c r="I83" s="20" t="s">
        <v>202</v>
      </c>
      <c r="J83" s="21">
        <v>1</v>
      </c>
      <c r="K83" s="20">
        <v>82</v>
      </c>
      <c r="L83" s="15" t="s">
        <v>7</v>
      </c>
    </row>
    <row r="84" spans="1:12" ht="16.05" customHeight="1">
      <c r="A84" s="22" t="s">
        <v>201</v>
      </c>
      <c r="B84" s="20" t="s">
        <v>200</v>
      </c>
      <c r="C84" s="20" t="s">
        <v>188</v>
      </c>
      <c r="D84" s="23" t="s">
        <v>187</v>
      </c>
      <c r="E84" s="20" t="s">
        <v>186</v>
      </c>
      <c r="F84" s="20" t="s">
        <v>199</v>
      </c>
      <c r="G84" s="20" t="s">
        <v>198</v>
      </c>
      <c r="H84" s="20" t="s">
        <v>197</v>
      </c>
      <c r="I84" s="20" t="s">
        <v>196</v>
      </c>
      <c r="J84" s="21">
        <v>1</v>
      </c>
      <c r="K84" s="20">
        <v>83</v>
      </c>
      <c r="L84" s="15" t="s">
        <v>7</v>
      </c>
    </row>
    <row r="85" spans="1:12" ht="16.05" customHeight="1">
      <c r="A85" s="22" t="s">
        <v>195</v>
      </c>
      <c r="B85" s="20" t="s">
        <v>194</v>
      </c>
      <c r="C85" s="20" t="s">
        <v>188</v>
      </c>
      <c r="D85" s="23" t="s">
        <v>193</v>
      </c>
      <c r="E85" s="20" t="s">
        <v>186</v>
      </c>
      <c r="F85" s="20" t="s">
        <v>192</v>
      </c>
      <c r="G85" s="20" t="s">
        <v>184</v>
      </c>
      <c r="H85" s="20" t="s">
        <v>183</v>
      </c>
      <c r="I85" s="20" t="s">
        <v>191</v>
      </c>
      <c r="J85" s="21">
        <v>1</v>
      </c>
      <c r="K85" s="20">
        <v>84</v>
      </c>
      <c r="L85" s="15" t="s">
        <v>7</v>
      </c>
    </row>
    <row r="86" spans="1:12" ht="16.05" customHeight="1">
      <c r="A86" s="22" t="s">
        <v>190</v>
      </c>
      <c r="B86" s="20" t="s">
        <v>189</v>
      </c>
      <c r="C86" s="20" t="s">
        <v>188</v>
      </c>
      <c r="D86" s="23" t="s">
        <v>187</v>
      </c>
      <c r="E86" s="20" t="s">
        <v>186</v>
      </c>
      <c r="F86" s="20" t="s">
        <v>185</v>
      </c>
      <c r="G86" s="20" t="s">
        <v>184</v>
      </c>
      <c r="H86" s="20" t="s">
        <v>183</v>
      </c>
      <c r="I86" s="20" t="s">
        <v>182</v>
      </c>
      <c r="J86" s="21">
        <v>1</v>
      </c>
      <c r="K86" s="20">
        <v>85</v>
      </c>
      <c r="L86" s="15" t="s">
        <v>7</v>
      </c>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2"/>
  <sheetViews>
    <sheetView topLeftCell="A31" zoomScaleNormal="100" workbookViewId="0">
      <selection activeCell="D1" sqref="D1"/>
    </sheetView>
  </sheetViews>
  <sheetFormatPr defaultColWidth="8.77734375" defaultRowHeight="16.05" customHeight="1"/>
  <cols>
    <col min="1" max="1" width="9" style="2" customWidth="1"/>
    <col min="2" max="2" width="23.5546875" style="2" customWidth="1"/>
    <col min="3" max="3" width="14.5546875" style="2" customWidth="1"/>
    <col min="4" max="4" width="24.21875" style="2" customWidth="1"/>
    <col min="5" max="5" width="16.109375" style="2" customWidth="1"/>
    <col min="6" max="6" width="23.5546875" style="2" customWidth="1"/>
    <col min="7" max="7" width="24.44140625" style="2" customWidth="1"/>
    <col min="8" max="8" width="10.88671875" style="2" customWidth="1"/>
    <col min="9" max="9" width="16.33203125" style="2" customWidth="1"/>
    <col min="10" max="10" width="12" style="1" customWidth="1"/>
    <col min="11" max="11" width="8.77734375" style="1"/>
    <col min="12" max="12" width="15.6640625" style="5" customWidth="1"/>
    <col min="13" max="14" width="8.77734375" style="6"/>
    <col min="15" max="16384" width="8.77734375" style="2"/>
  </cols>
  <sheetData>
    <row r="1" spans="1:14" s="4" customFormat="1" ht="27" customHeight="1">
      <c r="A1" s="8" t="s">
        <v>2</v>
      </c>
      <c r="B1" s="8" t="s">
        <v>8</v>
      </c>
      <c r="C1" s="8" t="s">
        <v>14</v>
      </c>
      <c r="D1" s="8" t="s">
        <v>17</v>
      </c>
      <c r="E1" s="8" t="s">
        <v>0</v>
      </c>
      <c r="F1" s="8" t="s">
        <v>9</v>
      </c>
      <c r="G1" s="9" t="s">
        <v>11</v>
      </c>
      <c r="H1" s="8" t="s">
        <v>13</v>
      </c>
      <c r="I1" s="8" t="s">
        <v>12</v>
      </c>
      <c r="J1" s="10" t="s">
        <v>15</v>
      </c>
      <c r="K1" s="10" t="s">
        <v>16</v>
      </c>
      <c r="L1" s="11" t="s">
        <v>1</v>
      </c>
      <c r="M1" s="12"/>
      <c r="N1" s="12"/>
    </row>
    <row r="2" spans="1:14" ht="16.05" customHeight="1">
      <c r="A2" s="16">
        <v>14953</v>
      </c>
      <c r="B2" s="30" t="s">
        <v>18</v>
      </c>
      <c r="C2" s="19" t="s">
        <v>181</v>
      </c>
      <c r="D2" s="19" t="s">
        <v>180</v>
      </c>
      <c r="E2" s="16" t="s">
        <v>20</v>
      </c>
      <c r="F2" s="17" t="s">
        <v>21</v>
      </c>
      <c r="G2" s="17" t="s">
        <v>22</v>
      </c>
      <c r="H2" s="17" t="s">
        <v>23</v>
      </c>
      <c r="I2" s="17" t="s">
        <v>24</v>
      </c>
      <c r="J2" s="31">
        <v>60</v>
      </c>
      <c r="K2" s="31">
        <v>1</v>
      </c>
      <c r="L2" s="13" t="s">
        <v>3</v>
      </c>
      <c r="M2" s="32"/>
      <c r="N2" s="32"/>
    </row>
    <row r="3" spans="1:14" ht="16.05" customHeight="1">
      <c r="A3" s="16">
        <v>27400</v>
      </c>
      <c r="B3" s="30" t="s">
        <v>25</v>
      </c>
      <c r="C3" s="16" t="s">
        <v>19</v>
      </c>
      <c r="D3" s="19" t="s">
        <v>180</v>
      </c>
      <c r="E3" s="16" t="s">
        <v>20</v>
      </c>
      <c r="F3" s="17" t="s">
        <v>26</v>
      </c>
      <c r="G3" s="17" t="s">
        <v>27</v>
      </c>
      <c r="H3" s="17" t="s">
        <v>28</v>
      </c>
      <c r="I3" s="17" t="s">
        <v>29</v>
      </c>
      <c r="J3" s="31">
        <v>55</v>
      </c>
      <c r="K3" s="31">
        <v>2</v>
      </c>
      <c r="L3" s="13" t="s">
        <v>4</v>
      </c>
      <c r="M3" s="32"/>
      <c r="N3" s="32"/>
    </row>
    <row r="4" spans="1:14" ht="16.05" customHeight="1">
      <c r="A4" s="16">
        <v>28131</v>
      </c>
      <c r="B4" s="30" t="s">
        <v>30</v>
      </c>
      <c r="C4" s="16" t="s">
        <v>19</v>
      </c>
      <c r="D4" s="19" t="s">
        <v>180</v>
      </c>
      <c r="E4" s="16" t="s">
        <v>20</v>
      </c>
      <c r="F4" s="17" t="s">
        <v>31</v>
      </c>
      <c r="G4" s="17" t="s">
        <v>31</v>
      </c>
      <c r="H4" s="17" t="s">
        <v>32</v>
      </c>
      <c r="I4" s="17" t="s">
        <v>33</v>
      </c>
      <c r="J4" s="31">
        <v>50</v>
      </c>
      <c r="K4" s="31">
        <v>3</v>
      </c>
      <c r="L4" s="13" t="s">
        <v>5</v>
      </c>
      <c r="M4" s="32"/>
      <c r="N4" s="32"/>
    </row>
    <row r="5" spans="1:14" s="3" customFormat="1" ht="16.05" customHeight="1">
      <c r="A5" s="16">
        <v>28127</v>
      </c>
      <c r="B5" s="30" t="s">
        <v>34</v>
      </c>
      <c r="C5" s="16" t="s">
        <v>19</v>
      </c>
      <c r="D5" s="19" t="s">
        <v>180</v>
      </c>
      <c r="E5" s="16" t="s">
        <v>20</v>
      </c>
      <c r="F5" s="17" t="s">
        <v>35</v>
      </c>
      <c r="G5" s="17" t="s">
        <v>36</v>
      </c>
      <c r="H5" s="17" t="s">
        <v>32</v>
      </c>
      <c r="I5" s="17" t="s">
        <v>35</v>
      </c>
      <c r="J5" s="31">
        <v>45</v>
      </c>
      <c r="K5" s="31">
        <v>4</v>
      </c>
      <c r="L5" s="14" t="s">
        <v>6</v>
      </c>
      <c r="M5" s="32"/>
      <c r="N5" s="32"/>
    </row>
    <row r="6" spans="1:14" ht="16.05" customHeight="1">
      <c r="A6" s="16">
        <v>28130</v>
      </c>
      <c r="B6" s="30" t="s">
        <v>37</v>
      </c>
      <c r="C6" s="16" t="s">
        <v>19</v>
      </c>
      <c r="D6" s="19" t="s">
        <v>180</v>
      </c>
      <c r="E6" s="16" t="s">
        <v>20</v>
      </c>
      <c r="F6" s="17" t="s">
        <v>38</v>
      </c>
      <c r="G6" s="17" t="s">
        <v>38</v>
      </c>
      <c r="H6" s="17" t="s">
        <v>32</v>
      </c>
      <c r="I6" s="17" t="s">
        <v>39</v>
      </c>
      <c r="J6" s="31">
        <v>40</v>
      </c>
      <c r="K6" s="31">
        <v>5</v>
      </c>
      <c r="L6" s="14" t="s">
        <v>6</v>
      </c>
      <c r="M6" s="32"/>
      <c r="N6" s="32"/>
    </row>
    <row r="7" spans="1:14" s="3" customFormat="1" ht="16.05" customHeight="1">
      <c r="A7" s="16">
        <v>16142</v>
      </c>
      <c r="B7" s="30" t="s">
        <v>40</v>
      </c>
      <c r="C7" s="16" t="s">
        <v>19</v>
      </c>
      <c r="D7" s="19" t="s">
        <v>180</v>
      </c>
      <c r="E7" s="16" t="s">
        <v>20</v>
      </c>
      <c r="F7" s="17" t="s">
        <v>41</v>
      </c>
      <c r="G7" s="17" t="s">
        <v>42</v>
      </c>
      <c r="H7" s="17" t="s">
        <v>43</v>
      </c>
      <c r="I7" s="17" t="s">
        <v>41</v>
      </c>
      <c r="J7" s="31">
        <v>40</v>
      </c>
      <c r="K7" s="31">
        <v>6</v>
      </c>
      <c r="L7" s="14" t="s">
        <v>6</v>
      </c>
      <c r="M7" s="32"/>
      <c r="N7" s="32"/>
    </row>
    <row r="8" spans="1:14" ht="16.05" customHeight="1">
      <c r="A8" s="16">
        <v>16144</v>
      </c>
      <c r="B8" s="30" t="s">
        <v>44</v>
      </c>
      <c r="C8" s="16" t="s">
        <v>19</v>
      </c>
      <c r="D8" s="19" t="s">
        <v>180</v>
      </c>
      <c r="E8" s="16" t="s">
        <v>20</v>
      </c>
      <c r="F8" s="17" t="s">
        <v>45</v>
      </c>
      <c r="G8" s="17" t="s">
        <v>42</v>
      </c>
      <c r="H8" s="17" t="s">
        <v>43</v>
      </c>
      <c r="I8" s="17" t="s">
        <v>45</v>
      </c>
      <c r="J8" s="31">
        <v>35</v>
      </c>
      <c r="K8" s="31">
        <v>7</v>
      </c>
      <c r="L8" s="14" t="s">
        <v>6</v>
      </c>
      <c r="M8" s="32"/>
      <c r="N8" s="32"/>
    </row>
    <row r="9" spans="1:14" ht="16.05" customHeight="1">
      <c r="A9" s="16">
        <v>16155</v>
      </c>
      <c r="B9" s="30" t="s">
        <v>46</v>
      </c>
      <c r="C9" s="16" t="s">
        <v>19</v>
      </c>
      <c r="D9" s="19" t="s">
        <v>180</v>
      </c>
      <c r="E9" s="16" t="s">
        <v>20</v>
      </c>
      <c r="F9" s="17" t="s">
        <v>47</v>
      </c>
      <c r="G9" s="17" t="s">
        <v>42</v>
      </c>
      <c r="H9" s="17" t="s">
        <v>43</v>
      </c>
      <c r="I9" s="17" t="s">
        <v>47</v>
      </c>
      <c r="J9" s="31">
        <v>35</v>
      </c>
      <c r="K9" s="31">
        <v>8</v>
      </c>
      <c r="L9" s="15" t="s">
        <v>7</v>
      </c>
      <c r="M9" s="32"/>
      <c r="N9" s="32"/>
    </row>
    <row r="10" spans="1:14" ht="16.05" customHeight="1">
      <c r="A10" s="16">
        <v>16157</v>
      </c>
      <c r="B10" s="30" t="s">
        <v>48</v>
      </c>
      <c r="C10" s="16" t="s">
        <v>19</v>
      </c>
      <c r="D10" s="19" t="s">
        <v>180</v>
      </c>
      <c r="E10" s="16" t="s">
        <v>20</v>
      </c>
      <c r="F10" s="17" t="s">
        <v>49</v>
      </c>
      <c r="G10" s="17" t="s">
        <v>42</v>
      </c>
      <c r="H10" s="17" t="s">
        <v>43</v>
      </c>
      <c r="I10" s="17" t="s">
        <v>49</v>
      </c>
      <c r="J10" s="31">
        <v>30</v>
      </c>
      <c r="K10" s="31">
        <v>9</v>
      </c>
      <c r="L10" s="15" t="s">
        <v>7</v>
      </c>
      <c r="M10" s="32"/>
      <c r="N10" s="32"/>
    </row>
    <row r="11" spans="1:14" ht="16.05" customHeight="1">
      <c r="A11" s="16">
        <v>16158</v>
      </c>
      <c r="B11" s="30" t="s">
        <v>50</v>
      </c>
      <c r="C11" s="16" t="s">
        <v>19</v>
      </c>
      <c r="D11" s="19" t="s">
        <v>180</v>
      </c>
      <c r="E11" s="16" t="s">
        <v>20</v>
      </c>
      <c r="F11" s="17" t="s">
        <v>51</v>
      </c>
      <c r="G11" s="17" t="s">
        <v>42</v>
      </c>
      <c r="H11" s="17" t="s">
        <v>43</v>
      </c>
      <c r="I11" s="17" t="s">
        <v>51</v>
      </c>
      <c r="J11" s="31">
        <v>30</v>
      </c>
      <c r="K11" s="31">
        <v>10</v>
      </c>
      <c r="L11" s="15" t="s">
        <v>7</v>
      </c>
      <c r="M11" s="32"/>
      <c r="N11" s="32"/>
    </row>
    <row r="12" spans="1:14" ht="16.05" customHeight="1">
      <c r="A12" s="16">
        <v>16160</v>
      </c>
      <c r="B12" s="30" t="s">
        <v>52</v>
      </c>
      <c r="C12" s="16" t="s">
        <v>19</v>
      </c>
      <c r="D12" s="19" t="s">
        <v>180</v>
      </c>
      <c r="E12" s="16" t="s">
        <v>20</v>
      </c>
      <c r="F12" s="17" t="s">
        <v>53</v>
      </c>
      <c r="G12" s="17" t="s">
        <v>42</v>
      </c>
      <c r="H12" s="17" t="s">
        <v>43</v>
      </c>
      <c r="I12" s="17" t="s">
        <v>53</v>
      </c>
      <c r="J12" s="31">
        <v>25</v>
      </c>
      <c r="K12" s="31">
        <v>11</v>
      </c>
      <c r="L12" s="15" t="s">
        <v>7</v>
      </c>
      <c r="M12" s="32"/>
      <c r="N12" s="32"/>
    </row>
    <row r="13" spans="1:14" ht="16.05" customHeight="1">
      <c r="A13" s="16">
        <v>16161</v>
      </c>
      <c r="B13" s="30" t="s">
        <v>54</v>
      </c>
      <c r="C13" s="16" t="s">
        <v>19</v>
      </c>
      <c r="D13" s="19" t="s">
        <v>180</v>
      </c>
      <c r="E13" s="16" t="s">
        <v>20</v>
      </c>
      <c r="F13" s="17" t="s">
        <v>55</v>
      </c>
      <c r="G13" s="17" t="s">
        <v>42</v>
      </c>
      <c r="H13" s="17" t="s">
        <v>43</v>
      </c>
      <c r="I13" s="17" t="s">
        <v>55</v>
      </c>
      <c r="J13" s="31">
        <v>20</v>
      </c>
      <c r="K13" s="31">
        <v>12</v>
      </c>
      <c r="L13" s="15" t="s">
        <v>7</v>
      </c>
      <c r="M13" s="32"/>
      <c r="N13" s="32"/>
    </row>
    <row r="14" spans="1:14" ht="16.05" customHeight="1">
      <c r="A14" s="16">
        <v>16163</v>
      </c>
      <c r="B14" s="30" t="s">
        <v>56</v>
      </c>
      <c r="C14" s="16" t="s">
        <v>19</v>
      </c>
      <c r="D14" s="19" t="s">
        <v>180</v>
      </c>
      <c r="E14" s="16" t="s">
        <v>20</v>
      </c>
      <c r="F14" s="17" t="s">
        <v>57</v>
      </c>
      <c r="G14" s="17" t="s">
        <v>42</v>
      </c>
      <c r="H14" s="17" t="s">
        <v>43</v>
      </c>
      <c r="I14" s="17" t="s">
        <v>57</v>
      </c>
      <c r="J14" s="31">
        <v>15</v>
      </c>
      <c r="K14" s="31">
        <v>13</v>
      </c>
      <c r="L14" s="15" t="s">
        <v>7</v>
      </c>
      <c r="M14" s="32"/>
      <c r="N14" s="32"/>
    </row>
    <row r="15" spans="1:14" ht="16.05" customHeight="1">
      <c r="A15" s="16">
        <v>16164</v>
      </c>
      <c r="B15" s="30" t="s">
        <v>58</v>
      </c>
      <c r="C15" s="16" t="s">
        <v>19</v>
      </c>
      <c r="D15" s="19" t="s">
        <v>180</v>
      </c>
      <c r="E15" s="16" t="s">
        <v>20</v>
      </c>
      <c r="F15" s="17" t="s">
        <v>59</v>
      </c>
      <c r="G15" s="17" t="s">
        <v>42</v>
      </c>
      <c r="H15" s="17" t="s">
        <v>43</v>
      </c>
      <c r="I15" s="17" t="s">
        <v>59</v>
      </c>
      <c r="J15" s="31">
        <v>10</v>
      </c>
      <c r="K15" s="31">
        <v>14</v>
      </c>
      <c r="L15" s="15" t="s">
        <v>7</v>
      </c>
      <c r="M15" s="32"/>
      <c r="N15" s="32"/>
    </row>
    <row r="16" spans="1:14" ht="16.05" customHeight="1">
      <c r="A16" s="16"/>
      <c r="B16" s="30"/>
      <c r="C16" s="16"/>
      <c r="D16" s="16"/>
      <c r="E16" s="16"/>
      <c r="F16" s="17"/>
      <c r="G16" s="17"/>
      <c r="H16" s="17"/>
      <c r="I16" s="17"/>
      <c r="J16" s="31"/>
      <c r="K16" s="31"/>
      <c r="L16" s="15"/>
      <c r="M16" s="32"/>
      <c r="N16" s="32"/>
    </row>
    <row r="17" spans="1:14" ht="16.05" customHeight="1">
      <c r="A17" s="16">
        <v>5334</v>
      </c>
      <c r="B17" s="30" t="s">
        <v>60</v>
      </c>
      <c r="C17" s="16" t="s">
        <v>19</v>
      </c>
      <c r="D17" s="19" t="s">
        <v>180</v>
      </c>
      <c r="E17" s="16" t="s">
        <v>61</v>
      </c>
      <c r="F17" s="17" t="s">
        <v>62</v>
      </c>
      <c r="G17" s="17" t="s">
        <v>63</v>
      </c>
      <c r="H17" s="17" t="s">
        <v>64</v>
      </c>
      <c r="I17" s="17" t="s">
        <v>65</v>
      </c>
      <c r="J17" s="31">
        <v>195</v>
      </c>
      <c r="K17" s="31">
        <v>1</v>
      </c>
      <c r="L17" s="13" t="s">
        <v>3</v>
      </c>
      <c r="M17" s="32"/>
      <c r="N17" s="32"/>
    </row>
    <row r="18" spans="1:14" ht="16.05" customHeight="1">
      <c r="A18" s="16">
        <v>14998</v>
      </c>
      <c r="B18" s="30" t="s">
        <v>66</v>
      </c>
      <c r="C18" s="16" t="s">
        <v>19</v>
      </c>
      <c r="D18" s="19" t="s">
        <v>180</v>
      </c>
      <c r="E18" s="16" t="s">
        <v>61</v>
      </c>
      <c r="F18" s="17" t="s">
        <v>67</v>
      </c>
      <c r="G18" s="17" t="s">
        <v>22</v>
      </c>
      <c r="H18" s="17" t="s">
        <v>23</v>
      </c>
      <c r="I18" s="17" t="s">
        <v>68</v>
      </c>
      <c r="J18" s="31">
        <v>160</v>
      </c>
      <c r="K18" s="31">
        <v>2</v>
      </c>
      <c r="L18" s="13" t="s">
        <v>4</v>
      </c>
      <c r="M18" s="32"/>
      <c r="N18" s="32"/>
    </row>
    <row r="19" spans="1:14" ht="16.05" customHeight="1">
      <c r="A19" s="16">
        <v>28400</v>
      </c>
      <c r="B19" s="30" t="s">
        <v>69</v>
      </c>
      <c r="C19" s="16" t="s">
        <v>19</v>
      </c>
      <c r="D19" s="19" t="s">
        <v>180</v>
      </c>
      <c r="E19" s="16" t="s">
        <v>61</v>
      </c>
      <c r="F19" s="17" t="s">
        <v>70</v>
      </c>
      <c r="G19" s="17" t="s">
        <v>27</v>
      </c>
      <c r="H19" s="17" t="s">
        <v>28</v>
      </c>
      <c r="I19" s="17" t="s">
        <v>71</v>
      </c>
      <c r="J19" s="31">
        <v>85</v>
      </c>
      <c r="K19" s="31">
        <v>3</v>
      </c>
      <c r="L19" s="13" t="s">
        <v>5</v>
      </c>
      <c r="M19" s="32"/>
      <c r="N19" s="32"/>
    </row>
    <row r="20" spans="1:14" ht="16.05" customHeight="1">
      <c r="A20" s="16">
        <v>16167</v>
      </c>
      <c r="B20" s="30" t="s">
        <v>72</v>
      </c>
      <c r="C20" s="16" t="s">
        <v>19</v>
      </c>
      <c r="D20" s="19" t="s">
        <v>180</v>
      </c>
      <c r="E20" s="16" t="s">
        <v>61</v>
      </c>
      <c r="F20" s="17" t="s">
        <v>73</v>
      </c>
      <c r="G20" s="17" t="s">
        <v>74</v>
      </c>
      <c r="H20" s="17" t="s">
        <v>75</v>
      </c>
      <c r="I20" s="17" t="s">
        <v>76</v>
      </c>
      <c r="J20" s="31">
        <v>80</v>
      </c>
      <c r="K20" s="31">
        <v>4</v>
      </c>
      <c r="L20" s="14" t="s">
        <v>6</v>
      </c>
      <c r="M20" s="32"/>
      <c r="N20" s="32"/>
    </row>
    <row r="21" spans="1:14" ht="16.05" customHeight="1">
      <c r="A21" s="16">
        <v>16169</v>
      </c>
      <c r="B21" s="30" t="s">
        <v>77</v>
      </c>
      <c r="C21" s="16" t="s">
        <v>19</v>
      </c>
      <c r="D21" s="19" t="s">
        <v>180</v>
      </c>
      <c r="E21" s="16" t="s">
        <v>61</v>
      </c>
      <c r="F21" s="17" t="s">
        <v>78</v>
      </c>
      <c r="G21" s="17" t="s">
        <v>74</v>
      </c>
      <c r="H21" s="17" t="s">
        <v>75</v>
      </c>
      <c r="I21" s="17" t="s">
        <v>79</v>
      </c>
      <c r="J21" s="31">
        <v>75</v>
      </c>
      <c r="K21" s="31">
        <v>5</v>
      </c>
      <c r="L21" s="14" t="s">
        <v>6</v>
      </c>
      <c r="M21" s="32"/>
      <c r="N21" s="32"/>
    </row>
    <row r="22" spans="1:14" ht="16.05" customHeight="1">
      <c r="A22" s="16">
        <v>16171</v>
      </c>
      <c r="B22" s="30" t="s">
        <v>80</v>
      </c>
      <c r="C22" s="16" t="s">
        <v>19</v>
      </c>
      <c r="D22" s="19" t="s">
        <v>180</v>
      </c>
      <c r="E22" s="16" t="s">
        <v>61</v>
      </c>
      <c r="F22" s="17" t="s">
        <v>81</v>
      </c>
      <c r="G22" s="17" t="s">
        <v>74</v>
      </c>
      <c r="H22" s="17" t="s">
        <v>75</v>
      </c>
      <c r="I22" s="17" t="s">
        <v>82</v>
      </c>
      <c r="J22" s="31">
        <v>70</v>
      </c>
      <c r="K22" s="31">
        <v>6</v>
      </c>
      <c r="L22" s="14" t="s">
        <v>6</v>
      </c>
      <c r="M22" s="32"/>
      <c r="N22" s="32"/>
    </row>
    <row r="23" spans="1:14" ht="16.05" customHeight="1">
      <c r="A23" s="16">
        <v>16172</v>
      </c>
      <c r="B23" s="30" t="s">
        <v>83</v>
      </c>
      <c r="C23" s="16" t="s">
        <v>19</v>
      </c>
      <c r="D23" s="19" t="s">
        <v>180</v>
      </c>
      <c r="E23" s="16" t="s">
        <v>61</v>
      </c>
      <c r="F23" s="17" t="s">
        <v>84</v>
      </c>
      <c r="G23" s="17" t="s">
        <v>74</v>
      </c>
      <c r="H23" s="17" t="s">
        <v>75</v>
      </c>
      <c r="I23" s="17" t="s">
        <v>85</v>
      </c>
      <c r="J23" s="31">
        <v>65</v>
      </c>
      <c r="K23" s="31">
        <v>7</v>
      </c>
      <c r="L23" s="14" t="s">
        <v>6</v>
      </c>
      <c r="M23" s="32"/>
      <c r="N23" s="32"/>
    </row>
    <row r="24" spans="1:14" ht="16.05" customHeight="1">
      <c r="A24" s="16">
        <v>16174</v>
      </c>
      <c r="B24" s="30" t="s">
        <v>86</v>
      </c>
      <c r="C24" s="16" t="s">
        <v>19</v>
      </c>
      <c r="D24" s="19" t="s">
        <v>180</v>
      </c>
      <c r="E24" s="16" t="s">
        <v>61</v>
      </c>
      <c r="F24" s="17" t="s">
        <v>87</v>
      </c>
      <c r="G24" s="17" t="s">
        <v>74</v>
      </c>
      <c r="H24" s="17" t="s">
        <v>75</v>
      </c>
      <c r="I24" s="17" t="s">
        <v>88</v>
      </c>
      <c r="J24" s="31">
        <v>60</v>
      </c>
      <c r="K24" s="31">
        <v>8</v>
      </c>
      <c r="L24" s="15" t="s">
        <v>7</v>
      </c>
      <c r="M24" s="32"/>
      <c r="N24" s="32"/>
    </row>
    <row r="25" spans="1:14" ht="16.05" customHeight="1">
      <c r="A25" s="16">
        <v>16176</v>
      </c>
      <c r="B25" s="30" t="s">
        <v>89</v>
      </c>
      <c r="C25" s="16" t="s">
        <v>19</v>
      </c>
      <c r="D25" s="19" t="s">
        <v>180</v>
      </c>
      <c r="E25" s="16" t="s">
        <v>61</v>
      </c>
      <c r="F25" s="17" t="s">
        <v>90</v>
      </c>
      <c r="G25" s="17" t="s">
        <v>74</v>
      </c>
      <c r="H25" s="17" t="s">
        <v>75</v>
      </c>
      <c r="I25" s="17" t="s">
        <v>91</v>
      </c>
      <c r="J25" s="31">
        <v>55</v>
      </c>
      <c r="K25" s="31">
        <v>9</v>
      </c>
      <c r="L25" s="15" t="s">
        <v>7</v>
      </c>
      <c r="M25" s="32"/>
      <c r="N25" s="32"/>
    </row>
    <row r="26" spans="1:14" ht="16.05" customHeight="1">
      <c r="A26" s="16">
        <v>16177</v>
      </c>
      <c r="B26" s="18" t="s">
        <v>92</v>
      </c>
      <c r="C26" s="16" t="s">
        <v>19</v>
      </c>
      <c r="D26" s="19" t="s">
        <v>180</v>
      </c>
      <c r="E26" s="16" t="s">
        <v>61</v>
      </c>
      <c r="F26" s="17" t="s">
        <v>93</v>
      </c>
      <c r="G26" s="17" t="s">
        <v>74</v>
      </c>
      <c r="H26" s="17" t="s">
        <v>75</v>
      </c>
      <c r="I26" s="17" t="s">
        <v>94</v>
      </c>
      <c r="J26" s="31">
        <v>50</v>
      </c>
      <c r="K26" s="31">
        <v>10</v>
      </c>
      <c r="L26" s="15" t="s">
        <v>7</v>
      </c>
      <c r="M26" s="32"/>
      <c r="N26" s="32"/>
    </row>
    <row r="27" spans="1:14" ht="16.05" customHeight="1">
      <c r="A27" s="16">
        <v>16178</v>
      </c>
      <c r="B27" s="18" t="s">
        <v>95</v>
      </c>
      <c r="C27" s="16" t="s">
        <v>19</v>
      </c>
      <c r="D27" s="19" t="s">
        <v>180</v>
      </c>
      <c r="E27" s="16" t="s">
        <v>61</v>
      </c>
      <c r="F27" s="17" t="s">
        <v>96</v>
      </c>
      <c r="G27" s="17" t="s">
        <v>74</v>
      </c>
      <c r="H27" s="17" t="s">
        <v>75</v>
      </c>
      <c r="I27" s="17" t="s">
        <v>97</v>
      </c>
      <c r="J27" s="31">
        <v>40</v>
      </c>
      <c r="K27" s="31">
        <v>11</v>
      </c>
      <c r="L27" s="15" t="s">
        <v>7</v>
      </c>
      <c r="M27" s="32"/>
      <c r="N27" s="32"/>
    </row>
    <row r="28" spans="1:14" ht="16.05" customHeight="1">
      <c r="A28" s="16">
        <v>16183</v>
      </c>
      <c r="B28" s="30" t="s">
        <v>98</v>
      </c>
      <c r="C28" s="16" t="s">
        <v>19</v>
      </c>
      <c r="D28" s="19" t="s">
        <v>180</v>
      </c>
      <c r="E28" s="16" t="s">
        <v>61</v>
      </c>
      <c r="F28" s="17" t="s">
        <v>99</v>
      </c>
      <c r="G28" s="17" t="s">
        <v>74</v>
      </c>
      <c r="H28" s="17" t="s">
        <v>75</v>
      </c>
      <c r="I28" s="17" t="s">
        <v>100</v>
      </c>
      <c r="J28" s="31">
        <v>35</v>
      </c>
      <c r="K28" s="31">
        <v>12</v>
      </c>
      <c r="L28" s="15" t="s">
        <v>7</v>
      </c>
      <c r="M28" s="32"/>
      <c r="N28" s="32"/>
    </row>
    <row r="29" spans="1:14" ht="16.05" customHeight="1">
      <c r="A29" s="16">
        <v>16186</v>
      </c>
      <c r="B29" s="18" t="s">
        <v>101</v>
      </c>
      <c r="C29" s="16" t="s">
        <v>19</v>
      </c>
      <c r="D29" s="19" t="s">
        <v>180</v>
      </c>
      <c r="E29" s="16" t="s">
        <v>61</v>
      </c>
      <c r="F29" s="17" t="s">
        <v>102</v>
      </c>
      <c r="G29" s="17" t="s">
        <v>74</v>
      </c>
      <c r="H29" s="17" t="s">
        <v>75</v>
      </c>
      <c r="I29" s="17" t="s">
        <v>103</v>
      </c>
      <c r="J29" s="31">
        <v>30</v>
      </c>
      <c r="K29" s="31">
        <v>13</v>
      </c>
      <c r="L29" s="15" t="s">
        <v>7</v>
      </c>
      <c r="M29" s="32"/>
      <c r="N29" s="32"/>
    </row>
    <row r="30" spans="1:14" ht="16.05" customHeight="1">
      <c r="A30" s="16"/>
      <c r="B30" s="18"/>
      <c r="C30" s="16"/>
      <c r="D30" s="16"/>
      <c r="E30" s="16"/>
      <c r="F30" s="17"/>
      <c r="G30" s="17"/>
      <c r="H30" s="17"/>
      <c r="I30" s="17"/>
      <c r="J30" s="31"/>
      <c r="K30" s="31"/>
      <c r="L30" s="13"/>
      <c r="M30" s="32"/>
      <c r="N30" s="32"/>
    </row>
    <row r="31" spans="1:14" ht="16.05" customHeight="1">
      <c r="A31" s="16">
        <v>5650</v>
      </c>
      <c r="B31" s="18" t="s">
        <v>104</v>
      </c>
      <c r="C31" s="16" t="s">
        <v>19</v>
      </c>
      <c r="D31" s="19" t="s">
        <v>180</v>
      </c>
      <c r="E31" s="16" t="s">
        <v>10</v>
      </c>
      <c r="F31" s="17" t="s">
        <v>105</v>
      </c>
      <c r="G31" s="17" t="s">
        <v>106</v>
      </c>
      <c r="H31" s="17" t="s">
        <v>107</v>
      </c>
      <c r="I31" s="17" t="s">
        <v>108</v>
      </c>
      <c r="J31" s="31">
        <v>170</v>
      </c>
      <c r="K31" s="31">
        <v>1</v>
      </c>
      <c r="L31" s="13" t="s">
        <v>3</v>
      </c>
      <c r="M31" s="32"/>
      <c r="N31" s="32"/>
    </row>
    <row r="32" spans="1:14" ht="16.05" customHeight="1">
      <c r="A32" s="16">
        <v>5684</v>
      </c>
      <c r="B32" s="18" t="s">
        <v>109</v>
      </c>
      <c r="C32" s="16" t="s">
        <v>19</v>
      </c>
      <c r="D32" s="19" t="s">
        <v>180</v>
      </c>
      <c r="E32" s="16" t="s">
        <v>10</v>
      </c>
      <c r="F32" s="17" t="s">
        <v>110</v>
      </c>
      <c r="G32" s="17" t="s">
        <v>111</v>
      </c>
      <c r="H32" s="17" t="s">
        <v>112</v>
      </c>
      <c r="I32" s="17" t="s">
        <v>113</v>
      </c>
      <c r="J32" s="31">
        <v>150</v>
      </c>
      <c r="K32" s="31">
        <v>1</v>
      </c>
      <c r="L32" s="13" t="s">
        <v>3</v>
      </c>
      <c r="M32" s="32"/>
      <c r="N32" s="32"/>
    </row>
    <row r="33" spans="1:14" ht="16.05" customHeight="1">
      <c r="A33" s="16">
        <v>5687</v>
      </c>
      <c r="B33" s="18" t="s">
        <v>114</v>
      </c>
      <c r="C33" s="16" t="s">
        <v>19</v>
      </c>
      <c r="D33" s="19" t="s">
        <v>180</v>
      </c>
      <c r="E33" s="16" t="s">
        <v>10</v>
      </c>
      <c r="F33" s="17" t="s">
        <v>115</v>
      </c>
      <c r="G33" s="17" t="s">
        <v>111</v>
      </c>
      <c r="H33" s="17" t="s">
        <v>112</v>
      </c>
      <c r="I33" s="17" t="s">
        <v>116</v>
      </c>
      <c r="J33" s="31">
        <v>145</v>
      </c>
      <c r="K33" s="31">
        <v>2</v>
      </c>
      <c r="L33" s="13" t="s">
        <v>4</v>
      </c>
      <c r="M33" s="32"/>
      <c r="N33" s="32"/>
    </row>
    <row r="34" spans="1:14" ht="16.05" customHeight="1">
      <c r="A34" s="16">
        <v>5770</v>
      </c>
      <c r="B34" s="18" t="s">
        <v>117</v>
      </c>
      <c r="C34" s="16" t="s">
        <v>19</v>
      </c>
      <c r="D34" s="19" t="s">
        <v>180</v>
      </c>
      <c r="E34" s="16" t="s">
        <v>10</v>
      </c>
      <c r="F34" s="17" t="s">
        <v>118</v>
      </c>
      <c r="G34" s="17" t="s">
        <v>111</v>
      </c>
      <c r="H34" s="17" t="s">
        <v>112</v>
      </c>
      <c r="I34" s="17" t="s">
        <v>119</v>
      </c>
      <c r="J34" s="31">
        <v>135</v>
      </c>
      <c r="K34" s="31">
        <v>2</v>
      </c>
      <c r="L34" s="13" t="s">
        <v>4</v>
      </c>
      <c r="M34" s="32"/>
      <c r="N34" s="32"/>
    </row>
    <row r="35" spans="1:14" ht="16.05" customHeight="1">
      <c r="A35" s="16">
        <v>15020</v>
      </c>
      <c r="B35" s="18" t="s">
        <v>120</v>
      </c>
      <c r="C35" s="16" t="s">
        <v>19</v>
      </c>
      <c r="D35" s="19" t="s">
        <v>180</v>
      </c>
      <c r="E35" s="16" t="s">
        <v>10</v>
      </c>
      <c r="F35" s="17" t="s">
        <v>121</v>
      </c>
      <c r="G35" s="17" t="s">
        <v>22</v>
      </c>
      <c r="H35" s="17" t="s">
        <v>23</v>
      </c>
      <c r="I35" s="17" t="s">
        <v>122</v>
      </c>
      <c r="J35" s="31">
        <v>95</v>
      </c>
      <c r="K35" s="31">
        <v>3</v>
      </c>
      <c r="L35" s="13" t="s">
        <v>5</v>
      </c>
      <c r="M35" s="32"/>
      <c r="N35" s="32"/>
    </row>
    <row r="36" spans="1:14" ht="16.05" customHeight="1">
      <c r="A36" s="16">
        <v>28405</v>
      </c>
      <c r="B36" s="18" t="s">
        <v>123</v>
      </c>
      <c r="C36" s="16" t="s">
        <v>19</v>
      </c>
      <c r="D36" s="19" t="s">
        <v>180</v>
      </c>
      <c r="E36" s="16" t="s">
        <v>10</v>
      </c>
      <c r="F36" s="17" t="s">
        <v>124</v>
      </c>
      <c r="G36" s="17" t="s">
        <v>125</v>
      </c>
      <c r="H36" s="17" t="s">
        <v>28</v>
      </c>
      <c r="I36" s="17" t="s">
        <v>126</v>
      </c>
      <c r="J36" s="31">
        <v>85</v>
      </c>
      <c r="K36" s="31">
        <v>3</v>
      </c>
      <c r="L36" s="13" t="s">
        <v>5</v>
      </c>
      <c r="M36" s="32"/>
      <c r="N36" s="32"/>
    </row>
    <row r="37" spans="1:14" ht="16.05" customHeight="1">
      <c r="A37" s="18">
        <v>8983</v>
      </c>
      <c r="B37" s="18" t="s">
        <v>127</v>
      </c>
      <c r="C37" s="16" t="s">
        <v>19</v>
      </c>
      <c r="D37" s="19" t="s">
        <v>180</v>
      </c>
      <c r="E37" s="16" t="s">
        <v>10</v>
      </c>
      <c r="F37" s="17" t="s">
        <v>128</v>
      </c>
      <c r="G37" s="17" t="s">
        <v>129</v>
      </c>
      <c r="H37" s="17" t="s">
        <v>130</v>
      </c>
      <c r="I37" s="17" t="s">
        <v>131</v>
      </c>
      <c r="J37" s="31">
        <v>80</v>
      </c>
      <c r="K37" s="31">
        <v>7</v>
      </c>
      <c r="L37" s="14" t="s">
        <v>6</v>
      </c>
      <c r="M37" s="32"/>
      <c r="N37" s="32"/>
    </row>
    <row r="38" spans="1:14" ht="16.05" customHeight="1">
      <c r="A38" s="16">
        <v>28146</v>
      </c>
      <c r="B38" s="18" t="s">
        <v>132</v>
      </c>
      <c r="C38" s="16" t="s">
        <v>19</v>
      </c>
      <c r="D38" s="19" t="s">
        <v>180</v>
      </c>
      <c r="E38" s="16" t="s">
        <v>10</v>
      </c>
      <c r="F38" s="17" t="s">
        <v>133</v>
      </c>
      <c r="G38" s="17" t="s">
        <v>134</v>
      </c>
      <c r="H38" s="17" t="s">
        <v>135</v>
      </c>
      <c r="I38" s="17" t="s">
        <v>133</v>
      </c>
      <c r="J38" s="31">
        <v>75</v>
      </c>
      <c r="K38" s="31">
        <v>8</v>
      </c>
      <c r="L38" s="14" t="s">
        <v>6</v>
      </c>
      <c r="M38" s="32"/>
      <c r="N38" s="32"/>
    </row>
    <row r="39" spans="1:14" ht="16.05" customHeight="1">
      <c r="A39" s="16">
        <v>28155</v>
      </c>
      <c r="B39" s="18" t="s">
        <v>136</v>
      </c>
      <c r="C39" s="16" t="s">
        <v>19</v>
      </c>
      <c r="D39" s="19" t="s">
        <v>180</v>
      </c>
      <c r="E39" s="16" t="s">
        <v>10</v>
      </c>
      <c r="F39" s="17" t="s">
        <v>137</v>
      </c>
      <c r="G39" s="17" t="s">
        <v>138</v>
      </c>
      <c r="H39" s="17" t="s">
        <v>135</v>
      </c>
      <c r="I39" s="17" t="s">
        <v>137</v>
      </c>
      <c r="J39" s="31">
        <v>75</v>
      </c>
      <c r="K39" s="31">
        <v>9</v>
      </c>
      <c r="L39" s="14" t="s">
        <v>6</v>
      </c>
      <c r="M39" s="32"/>
      <c r="N39" s="32"/>
    </row>
    <row r="40" spans="1:14" ht="16.05" customHeight="1">
      <c r="A40" s="16">
        <v>28140</v>
      </c>
      <c r="B40" s="18" t="s">
        <v>139</v>
      </c>
      <c r="C40" s="16" t="s">
        <v>19</v>
      </c>
      <c r="D40" s="19" t="s">
        <v>180</v>
      </c>
      <c r="E40" s="16" t="s">
        <v>10</v>
      </c>
      <c r="F40" s="17" t="s">
        <v>140</v>
      </c>
      <c r="G40" s="17" t="s">
        <v>141</v>
      </c>
      <c r="H40" s="17" t="s">
        <v>135</v>
      </c>
      <c r="I40" s="17" t="s">
        <v>140</v>
      </c>
      <c r="J40" s="31">
        <v>70</v>
      </c>
      <c r="K40" s="31">
        <v>10</v>
      </c>
      <c r="L40" s="14" t="s">
        <v>6</v>
      </c>
      <c r="M40" s="32"/>
      <c r="N40" s="32"/>
    </row>
    <row r="41" spans="1:14" ht="16.05" customHeight="1">
      <c r="A41" s="16">
        <v>28145</v>
      </c>
      <c r="B41" s="18" t="s">
        <v>142</v>
      </c>
      <c r="C41" s="16" t="s">
        <v>19</v>
      </c>
      <c r="D41" s="19" t="s">
        <v>180</v>
      </c>
      <c r="E41" s="16" t="s">
        <v>10</v>
      </c>
      <c r="F41" s="17" t="s">
        <v>143</v>
      </c>
      <c r="G41" s="17" t="s">
        <v>134</v>
      </c>
      <c r="H41" s="17" t="s">
        <v>135</v>
      </c>
      <c r="I41" s="17" t="s">
        <v>143</v>
      </c>
      <c r="J41" s="31">
        <v>70</v>
      </c>
      <c r="K41" s="31">
        <v>11</v>
      </c>
      <c r="L41" s="14" t="s">
        <v>6</v>
      </c>
      <c r="M41" s="32"/>
      <c r="N41" s="32"/>
    </row>
    <row r="42" spans="1:14" ht="16.05" customHeight="1">
      <c r="A42" s="16">
        <v>28151</v>
      </c>
      <c r="B42" s="18" t="s">
        <v>144</v>
      </c>
      <c r="C42" s="16" t="s">
        <v>19</v>
      </c>
      <c r="D42" s="19" t="s">
        <v>180</v>
      </c>
      <c r="E42" s="16" t="s">
        <v>10</v>
      </c>
      <c r="F42" s="17" t="s">
        <v>145</v>
      </c>
      <c r="G42" s="17" t="s">
        <v>146</v>
      </c>
      <c r="H42" s="17" t="s">
        <v>135</v>
      </c>
      <c r="I42" s="17" t="s">
        <v>145</v>
      </c>
      <c r="J42" s="31">
        <v>65</v>
      </c>
      <c r="K42" s="31">
        <v>12</v>
      </c>
      <c r="L42" s="14" t="s">
        <v>6</v>
      </c>
      <c r="M42" s="32"/>
      <c r="N42" s="32"/>
    </row>
    <row r="43" spans="1:14" ht="16.05" customHeight="1">
      <c r="A43" s="16">
        <v>28137</v>
      </c>
      <c r="B43" s="18" t="s">
        <v>147</v>
      </c>
      <c r="C43" s="16" t="s">
        <v>19</v>
      </c>
      <c r="D43" s="19" t="s">
        <v>180</v>
      </c>
      <c r="E43" s="16" t="s">
        <v>10</v>
      </c>
      <c r="F43" s="17" t="s">
        <v>148</v>
      </c>
      <c r="G43" s="17" t="s">
        <v>149</v>
      </c>
      <c r="H43" s="17" t="s">
        <v>135</v>
      </c>
      <c r="I43" s="17" t="s">
        <v>148</v>
      </c>
      <c r="J43" s="31">
        <v>65</v>
      </c>
      <c r="K43" s="31">
        <v>13</v>
      </c>
      <c r="L43" s="14" t="s">
        <v>6</v>
      </c>
      <c r="M43" s="32"/>
      <c r="N43" s="32"/>
    </row>
    <row r="44" spans="1:14" ht="16.05" customHeight="1">
      <c r="A44" s="16">
        <v>28154</v>
      </c>
      <c r="B44" s="18" t="s">
        <v>150</v>
      </c>
      <c r="C44" s="16" t="s">
        <v>19</v>
      </c>
      <c r="D44" s="19" t="s">
        <v>180</v>
      </c>
      <c r="E44" s="16" t="s">
        <v>10</v>
      </c>
      <c r="F44" s="17" t="s">
        <v>151</v>
      </c>
      <c r="G44" s="17" t="s">
        <v>146</v>
      </c>
      <c r="H44" s="17" t="s">
        <v>135</v>
      </c>
      <c r="I44" s="17" t="s">
        <v>151</v>
      </c>
      <c r="J44" s="31">
        <v>60</v>
      </c>
      <c r="K44" s="31">
        <v>14</v>
      </c>
      <c r="L44" s="14" t="s">
        <v>6</v>
      </c>
      <c r="M44" s="32"/>
      <c r="N44" s="32"/>
    </row>
    <row r="45" spans="1:14" ht="16.05" customHeight="1">
      <c r="A45" s="18">
        <v>16189</v>
      </c>
      <c r="B45" s="18" t="s">
        <v>152</v>
      </c>
      <c r="C45" s="16" t="s">
        <v>19</v>
      </c>
      <c r="D45" s="19" t="s">
        <v>180</v>
      </c>
      <c r="E45" s="16" t="s">
        <v>10</v>
      </c>
      <c r="F45" s="17" t="s">
        <v>153</v>
      </c>
      <c r="G45" s="17" t="s">
        <v>154</v>
      </c>
      <c r="H45" s="17" t="s">
        <v>155</v>
      </c>
      <c r="I45" s="17" t="s">
        <v>153</v>
      </c>
      <c r="J45" s="31">
        <v>60</v>
      </c>
      <c r="K45" s="31">
        <v>15</v>
      </c>
      <c r="L45" s="15" t="s">
        <v>7</v>
      </c>
      <c r="M45" s="32"/>
      <c r="N45" s="32"/>
    </row>
    <row r="46" spans="1:14" ht="16.05" customHeight="1">
      <c r="A46" s="16">
        <v>16205</v>
      </c>
      <c r="B46" s="18" t="s">
        <v>156</v>
      </c>
      <c r="C46" s="16" t="s">
        <v>19</v>
      </c>
      <c r="D46" s="19" t="s">
        <v>180</v>
      </c>
      <c r="E46" s="16" t="s">
        <v>10</v>
      </c>
      <c r="F46" s="17" t="s">
        <v>157</v>
      </c>
      <c r="G46" s="17" t="s">
        <v>154</v>
      </c>
      <c r="H46" s="17" t="s">
        <v>155</v>
      </c>
      <c r="I46" s="17" t="s">
        <v>157</v>
      </c>
      <c r="J46" s="31">
        <v>55</v>
      </c>
      <c r="K46" s="31">
        <v>16</v>
      </c>
      <c r="L46" s="15" t="s">
        <v>7</v>
      </c>
      <c r="M46" s="32"/>
      <c r="N46" s="32"/>
    </row>
    <row r="47" spans="1:14" ht="16.05" customHeight="1">
      <c r="A47" s="18">
        <v>16196</v>
      </c>
      <c r="B47" s="18" t="s">
        <v>158</v>
      </c>
      <c r="C47" s="18" t="s">
        <v>19</v>
      </c>
      <c r="D47" s="19" t="s">
        <v>180</v>
      </c>
      <c r="E47" s="18" t="s">
        <v>10</v>
      </c>
      <c r="F47" s="17" t="s">
        <v>159</v>
      </c>
      <c r="G47" s="17" t="s">
        <v>154</v>
      </c>
      <c r="H47" s="17" t="s">
        <v>155</v>
      </c>
      <c r="I47" s="17" t="s">
        <v>159</v>
      </c>
      <c r="J47" s="31">
        <v>50</v>
      </c>
      <c r="K47" s="31">
        <v>17</v>
      </c>
      <c r="L47" s="15" t="s">
        <v>7</v>
      </c>
      <c r="M47" s="32"/>
      <c r="N47" s="32"/>
    </row>
    <row r="48" spans="1:14" ht="16.05" customHeight="1">
      <c r="A48" s="18">
        <v>16200</v>
      </c>
      <c r="B48" s="18" t="s">
        <v>160</v>
      </c>
      <c r="C48" s="18" t="s">
        <v>19</v>
      </c>
      <c r="D48" s="19" t="s">
        <v>180</v>
      </c>
      <c r="E48" s="18" t="s">
        <v>10</v>
      </c>
      <c r="F48" s="17" t="s">
        <v>161</v>
      </c>
      <c r="G48" s="17" t="s">
        <v>154</v>
      </c>
      <c r="H48" s="17" t="s">
        <v>155</v>
      </c>
      <c r="I48" s="17" t="s">
        <v>161</v>
      </c>
      <c r="J48" s="31">
        <v>40</v>
      </c>
      <c r="K48" s="31">
        <v>18</v>
      </c>
      <c r="L48" s="15" t="s">
        <v>7</v>
      </c>
      <c r="M48" s="32"/>
      <c r="N48" s="32"/>
    </row>
    <row r="49" spans="1:14" ht="16.05" customHeight="1">
      <c r="A49" s="18">
        <v>16203</v>
      </c>
      <c r="B49" s="18" t="s">
        <v>162</v>
      </c>
      <c r="C49" s="18" t="s">
        <v>19</v>
      </c>
      <c r="D49" s="19" t="s">
        <v>180</v>
      </c>
      <c r="E49" s="18" t="s">
        <v>10</v>
      </c>
      <c r="F49" s="17" t="s">
        <v>163</v>
      </c>
      <c r="G49" s="17" t="s">
        <v>154</v>
      </c>
      <c r="H49" s="17" t="s">
        <v>155</v>
      </c>
      <c r="I49" s="17" t="s">
        <v>163</v>
      </c>
      <c r="J49" s="31">
        <v>35</v>
      </c>
      <c r="K49" s="31">
        <v>19</v>
      </c>
      <c r="L49" s="15" t="s">
        <v>7</v>
      </c>
      <c r="M49" s="32"/>
      <c r="N49" s="32"/>
    </row>
    <row r="50" spans="1:14" ht="16.05" customHeight="1">
      <c r="A50" s="18">
        <v>16214</v>
      </c>
      <c r="B50" s="18" t="s">
        <v>164</v>
      </c>
      <c r="C50" s="18" t="s">
        <v>19</v>
      </c>
      <c r="D50" s="19" t="s">
        <v>180</v>
      </c>
      <c r="E50" s="18" t="s">
        <v>10</v>
      </c>
      <c r="F50" s="17" t="s">
        <v>165</v>
      </c>
      <c r="G50" s="17" t="s">
        <v>154</v>
      </c>
      <c r="H50" s="17" t="s">
        <v>155</v>
      </c>
      <c r="I50" s="17" t="s">
        <v>165</v>
      </c>
      <c r="J50" s="31">
        <v>30</v>
      </c>
      <c r="K50" s="31">
        <v>20</v>
      </c>
      <c r="L50" s="15" t="s">
        <v>7</v>
      </c>
      <c r="M50" s="32"/>
      <c r="N50" s="32"/>
    </row>
    <row r="51" spans="1:14" ht="16.05" customHeight="1">
      <c r="A51" s="18">
        <v>16212</v>
      </c>
      <c r="B51" s="18" t="s">
        <v>166</v>
      </c>
      <c r="C51" s="18" t="s">
        <v>19</v>
      </c>
      <c r="D51" s="19" t="s">
        <v>180</v>
      </c>
      <c r="E51" s="18" t="s">
        <v>10</v>
      </c>
      <c r="F51" s="17" t="s">
        <v>167</v>
      </c>
      <c r="G51" s="17" t="s">
        <v>154</v>
      </c>
      <c r="H51" s="17" t="s">
        <v>155</v>
      </c>
      <c r="I51" s="17" t="s">
        <v>167</v>
      </c>
      <c r="J51" s="31">
        <v>25</v>
      </c>
      <c r="K51" s="31">
        <v>21</v>
      </c>
      <c r="L51" s="15" t="s">
        <v>7</v>
      </c>
      <c r="M51" s="32"/>
      <c r="N51" s="32"/>
    </row>
    <row r="52" spans="1:14" ht="16.05" customHeight="1">
      <c r="A52" s="18">
        <v>16201</v>
      </c>
      <c r="B52" s="18" t="s">
        <v>168</v>
      </c>
      <c r="C52" s="18" t="s">
        <v>19</v>
      </c>
      <c r="D52" s="19" t="s">
        <v>180</v>
      </c>
      <c r="E52" s="18" t="s">
        <v>10</v>
      </c>
      <c r="F52" s="17" t="s">
        <v>169</v>
      </c>
      <c r="G52" s="17" t="s">
        <v>154</v>
      </c>
      <c r="H52" s="17" t="s">
        <v>155</v>
      </c>
      <c r="I52" s="17" t="s">
        <v>169</v>
      </c>
      <c r="J52" s="31">
        <v>25</v>
      </c>
      <c r="K52" s="31">
        <v>22</v>
      </c>
      <c r="L52" s="15" t="s">
        <v>7</v>
      </c>
      <c r="M52" s="32"/>
      <c r="N52" s="32"/>
    </row>
    <row r="53" spans="1:14" ht="16.05" customHeight="1">
      <c r="A53" s="18">
        <v>16192</v>
      </c>
      <c r="B53" s="18" t="s">
        <v>170</v>
      </c>
      <c r="C53" s="18" t="s">
        <v>19</v>
      </c>
      <c r="D53" s="19" t="s">
        <v>180</v>
      </c>
      <c r="E53" s="18" t="s">
        <v>10</v>
      </c>
      <c r="F53" s="17" t="s">
        <v>171</v>
      </c>
      <c r="G53" s="17" t="s">
        <v>154</v>
      </c>
      <c r="H53" s="17" t="s">
        <v>155</v>
      </c>
      <c r="I53" s="17" t="s">
        <v>171</v>
      </c>
      <c r="J53" s="31">
        <v>20</v>
      </c>
      <c r="K53" s="31">
        <v>23</v>
      </c>
      <c r="L53" s="15" t="s">
        <v>7</v>
      </c>
      <c r="M53" s="32"/>
      <c r="N53" s="32"/>
    </row>
    <row r="54" spans="1:14" ht="16.05" customHeight="1">
      <c r="A54" s="18">
        <v>16202</v>
      </c>
      <c r="B54" s="18" t="s">
        <v>172</v>
      </c>
      <c r="C54" s="18" t="s">
        <v>19</v>
      </c>
      <c r="D54" s="19" t="s">
        <v>180</v>
      </c>
      <c r="E54" s="18" t="s">
        <v>10</v>
      </c>
      <c r="F54" s="17" t="s">
        <v>173</v>
      </c>
      <c r="G54" s="17" t="s">
        <v>154</v>
      </c>
      <c r="H54" s="17" t="s">
        <v>155</v>
      </c>
      <c r="I54" s="17" t="s">
        <v>173</v>
      </c>
      <c r="J54" s="31">
        <v>20</v>
      </c>
      <c r="K54" s="31">
        <v>24</v>
      </c>
      <c r="L54" s="15" t="s">
        <v>7</v>
      </c>
      <c r="M54" s="32"/>
      <c r="N54" s="32"/>
    </row>
    <row r="55" spans="1:14" ht="16.05" customHeight="1">
      <c r="A55" s="18">
        <v>16206</v>
      </c>
      <c r="B55" s="18" t="s">
        <v>174</v>
      </c>
      <c r="C55" s="18" t="s">
        <v>19</v>
      </c>
      <c r="D55" s="19" t="s">
        <v>180</v>
      </c>
      <c r="E55" s="18" t="s">
        <v>10</v>
      </c>
      <c r="F55" s="17" t="s">
        <v>175</v>
      </c>
      <c r="G55" s="17" t="s">
        <v>154</v>
      </c>
      <c r="H55" s="17" t="s">
        <v>155</v>
      </c>
      <c r="I55" s="17" t="s">
        <v>175</v>
      </c>
      <c r="J55" s="31">
        <v>20</v>
      </c>
      <c r="K55" s="31">
        <v>25</v>
      </c>
      <c r="L55" s="15" t="s">
        <v>7</v>
      </c>
      <c r="M55" s="32"/>
      <c r="N55" s="32"/>
    </row>
    <row r="56" spans="1:14" ht="16.05" customHeight="1">
      <c r="A56" s="18">
        <v>16215</v>
      </c>
      <c r="B56" s="18" t="s">
        <v>176</v>
      </c>
      <c r="C56" s="18" t="s">
        <v>19</v>
      </c>
      <c r="D56" s="19" t="s">
        <v>180</v>
      </c>
      <c r="E56" s="18" t="s">
        <v>10</v>
      </c>
      <c r="F56" s="17" t="s">
        <v>177</v>
      </c>
      <c r="G56" s="17" t="s">
        <v>154</v>
      </c>
      <c r="H56" s="17" t="s">
        <v>155</v>
      </c>
      <c r="I56" s="17" t="s">
        <v>165</v>
      </c>
      <c r="J56" s="31">
        <v>15</v>
      </c>
      <c r="K56" s="31">
        <v>26</v>
      </c>
      <c r="L56" s="15" t="s">
        <v>7</v>
      </c>
      <c r="M56" s="32"/>
      <c r="N56" s="32"/>
    </row>
    <row r="57" spans="1:14" ht="16.05" customHeight="1">
      <c r="A57" s="18">
        <v>16195</v>
      </c>
      <c r="B57" s="18" t="s">
        <v>178</v>
      </c>
      <c r="C57" s="18" t="s">
        <v>19</v>
      </c>
      <c r="D57" s="19" t="s">
        <v>180</v>
      </c>
      <c r="E57" s="18" t="s">
        <v>10</v>
      </c>
      <c r="F57" s="17" t="s">
        <v>179</v>
      </c>
      <c r="G57" s="17" t="s">
        <v>154</v>
      </c>
      <c r="H57" s="17" t="s">
        <v>155</v>
      </c>
      <c r="I57" s="17" t="s">
        <v>179</v>
      </c>
      <c r="J57" s="31">
        <v>15</v>
      </c>
      <c r="K57" s="31">
        <v>27</v>
      </c>
      <c r="L57" s="15" t="s">
        <v>7</v>
      </c>
      <c r="M57" s="32"/>
      <c r="N57" s="32"/>
    </row>
    <row r="58" spans="1:14" ht="16.05" customHeight="1">
      <c r="J58" s="6"/>
      <c r="K58" s="6"/>
      <c r="L58" s="4"/>
    </row>
    <row r="59" spans="1:14" ht="16.05" customHeight="1">
      <c r="J59" s="6"/>
      <c r="K59" s="6"/>
      <c r="L59" s="4"/>
    </row>
    <row r="60" spans="1:14" ht="16.05" customHeight="1">
      <c r="J60" s="6"/>
      <c r="K60" s="6"/>
      <c r="L60" s="4"/>
    </row>
    <row r="61" spans="1:14" ht="16.05" customHeight="1">
      <c r="J61" s="6"/>
      <c r="K61" s="6"/>
      <c r="L61" s="4"/>
    </row>
    <row r="62" spans="1:14" ht="16.05" customHeight="1">
      <c r="J62" s="6"/>
      <c r="K62" s="6"/>
      <c r="L62" s="4"/>
    </row>
  </sheetData>
  <phoneticPr fontId="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TAI Challenge</vt:lpstr>
      <vt:lpstr>FTF Drone Contest for Teens</vt:lpstr>
      <vt:lpstr>AI Chuang</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胡灵</cp:lastModifiedBy>
  <dcterms:created xsi:type="dcterms:W3CDTF">2022-04-06T11:12:00Z</dcterms:created>
  <dcterms:modified xsi:type="dcterms:W3CDTF">2024-09-11T08:04:08Z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7DD5343063B44F648E567032B3041C03</vt:lpwstr>
  </property>
  <property fmtid="{D5CDD505-2E9C-101B-9397-08002B2CF9AE}" pid="3" name="KSOProductBuildVer">
    <vt:lpwstr>2052-12.1.0.15712</vt:lpwstr>
  </property>
</Properties>
</file>