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14\省级选拔赛替换\"/>
    </mc:Choice>
  </mc:AlternateContent>
  <xr:revisionPtr revIDLastSave="0" documentId="13_ncr:1_{DCD0A72F-3149-4DF4-8541-F1ADBE47C1A3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75" i="1" l="1"/>
  <c r="J774" i="1"/>
  <c r="J772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9" i="1"/>
  <c r="J758" i="1"/>
  <c r="J757" i="1"/>
  <c r="J756" i="1"/>
  <c r="J755" i="1"/>
  <c r="J754" i="1"/>
  <c r="J753" i="1"/>
  <c r="J752" i="1"/>
  <c r="J751" i="1"/>
  <c r="J750" i="1"/>
  <c r="J749" i="1"/>
  <c r="J748" i="1"/>
  <c r="J747" i="1"/>
  <c r="J746" i="1"/>
  <c r="J745" i="1"/>
  <c r="J744" i="1"/>
  <c r="J743" i="1"/>
  <c r="J742" i="1"/>
  <c r="J741" i="1"/>
  <c r="J740" i="1"/>
  <c r="J739" i="1"/>
  <c r="J738" i="1"/>
  <c r="J737" i="1"/>
  <c r="J736" i="1"/>
  <c r="J735" i="1"/>
  <c r="J734" i="1"/>
  <c r="J733" i="1"/>
  <c r="J732" i="1"/>
  <c r="J731" i="1"/>
  <c r="J730" i="1"/>
  <c r="J729" i="1"/>
  <c r="J728" i="1"/>
  <c r="J727" i="1"/>
  <c r="J726" i="1"/>
  <c r="J725" i="1"/>
  <c r="J724" i="1"/>
  <c r="J723" i="1"/>
  <c r="J722" i="1"/>
  <c r="J721" i="1"/>
  <c r="J720" i="1"/>
  <c r="J719" i="1"/>
  <c r="J718" i="1"/>
  <c r="K639" i="1"/>
  <c r="K638" i="1"/>
  <c r="K637" i="1"/>
  <c r="J636" i="1"/>
  <c r="K635" i="1"/>
  <c r="J635" i="1"/>
  <c r="K634" i="1"/>
  <c r="J634" i="1"/>
  <c r="J633" i="1"/>
  <c r="J632" i="1"/>
  <c r="J631" i="1"/>
  <c r="K630" i="1"/>
  <c r="J630" i="1"/>
  <c r="K629" i="1"/>
  <c r="J629" i="1"/>
  <c r="K628" i="1"/>
  <c r="J628" i="1"/>
  <c r="K627" i="1"/>
  <c r="J627" i="1"/>
  <c r="K626" i="1"/>
  <c r="J626" i="1"/>
  <c r="J625" i="1"/>
  <c r="K624" i="1"/>
  <c r="J624" i="1"/>
  <c r="K623" i="1"/>
  <c r="J623" i="1"/>
  <c r="K622" i="1"/>
  <c r="J622" i="1"/>
  <c r="K621" i="1"/>
  <c r="J621" i="1"/>
  <c r="K620" i="1"/>
  <c r="J620" i="1"/>
  <c r="K619" i="1"/>
  <c r="J619" i="1"/>
  <c r="K618" i="1"/>
  <c r="J618" i="1"/>
  <c r="J617" i="1"/>
  <c r="J616" i="1"/>
  <c r="K615" i="1"/>
  <c r="J615" i="1"/>
  <c r="K614" i="1"/>
  <c r="J614" i="1"/>
  <c r="K613" i="1"/>
  <c r="J613" i="1"/>
  <c r="K612" i="1"/>
  <c r="J612" i="1"/>
  <c r="K611" i="1"/>
  <c r="J611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K599" i="1"/>
  <c r="J599" i="1"/>
  <c r="K598" i="1"/>
  <c r="J598" i="1"/>
  <c r="K597" i="1"/>
  <c r="J597" i="1"/>
  <c r="K596" i="1"/>
  <c r="J596" i="1"/>
  <c r="K595" i="1"/>
  <c r="J595" i="1"/>
  <c r="K594" i="1"/>
  <c r="J594" i="1"/>
  <c r="K593" i="1"/>
  <c r="J593" i="1"/>
  <c r="J592" i="1"/>
  <c r="J591" i="1"/>
  <c r="J590" i="1"/>
  <c r="J589" i="1"/>
  <c r="K588" i="1"/>
  <c r="J588" i="1"/>
  <c r="K587" i="1"/>
  <c r="J587" i="1"/>
  <c r="K586" i="1"/>
  <c r="J586" i="1"/>
  <c r="J585" i="1"/>
  <c r="J584" i="1"/>
  <c r="J583" i="1"/>
  <c r="J582" i="1"/>
  <c r="K581" i="1"/>
  <c r="J581" i="1"/>
  <c r="K580" i="1"/>
  <c r="J580" i="1"/>
  <c r="K579" i="1"/>
  <c r="J579" i="1"/>
  <c r="K578" i="1"/>
  <c r="J578" i="1"/>
  <c r="K577" i="1"/>
  <c r="K576" i="1"/>
  <c r="J576" i="1"/>
  <c r="J575" i="1"/>
  <c r="J574" i="1"/>
  <c r="J573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K562" i="1"/>
  <c r="J562" i="1"/>
  <c r="J561" i="1"/>
  <c r="K560" i="1"/>
  <c r="J560" i="1"/>
  <c r="K559" i="1"/>
  <c r="J559" i="1"/>
  <c r="K558" i="1"/>
  <c r="J558" i="1"/>
  <c r="K557" i="1"/>
  <c r="J557" i="1"/>
  <c r="K556" i="1"/>
  <c r="J556" i="1"/>
  <c r="K555" i="1"/>
  <c r="J555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J545" i="1"/>
  <c r="J544" i="1"/>
  <c r="K543" i="1"/>
  <c r="J543" i="1"/>
  <c r="K542" i="1"/>
  <c r="J542" i="1"/>
  <c r="K541" i="1"/>
  <c r="J541" i="1"/>
  <c r="K540" i="1"/>
  <c r="J540" i="1"/>
  <c r="K539" i="1"/>
  <c r="J539" i="1"/>
  <c r="K538" i="1"/>
  <c r="J538" i="1"/>
  <c r="K537" i="1"/>
  <c r="J537" i="1"/>
  <c r="K536" i="1"/>
  <c r="J536" i="1"/>
  <c r="J535" i="1"/>
  <c r="K534" i="1"/>
  <c r="J534" i="1"/>
  <c r="K533" i="1"/>
  <c r="J533" i="1"/>
  <c r="K532" i="1"/>
  <c r="J532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J523" i="1"/>
  <c r="K522" i="1"/>
  <c r="J522" i="1"/>
  <c r="K521" i="1"/>
  <c r="J521" i="1"/>
  <c r="J520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J469" i="1"/>
  <c r="J468" i="1"/>
  <c r="J467" i="1"/>
  <c r="J466" i="1"/>
  <c r="J465" i="1"/>
  <c r="J464" i="1"/>
  <c r="J463" i="1"/>
  <c r="J462" i="1"/>
  <c r="J461" i="1"/>
  <c r="J460" i="1"/>
  <c r="J459" i="1"/>
  <c r="J458" i="1"/>
  <c r="J457" i="1"/>
  <c r="J456" i="1"/>
  <c r="J455" i="1"/>
  <c r="J454" i="1"/>
  <c r="J453" i="1"/>
  <c r="J452" i="1"/>
  <c r="J451" i="1"/>
  <c r="J450" i="1"/>
  <c r="J449" i="1"/>
  <c r="J448" i="1"/>
  <c r="J447" i="1"/>
  <c r="J446" i="1"/>
  <c r="J445" i="1"/>
  <c r="J444" i="1"/>
  <c r="J443" i="1"/>
  <c r="J442" i="1"/>
  <c r="J441" i="1"/>
  <c r="J440" i="1"/>
  <c r="J439" i="1"/>
  <c r="J438" i="1"/>
  <c r="J437" i="1"/>
  <c r="J436" i="1"/>
  <c r="J435" i="1"/>
  <c r="J434" i="1"/>
  <c r="J433" i="1"/>
  <c r="J432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401" i="1"/>
  <c r="J400" i="1"/>
  <c r="J399" i="1"/>
  <c r="K398" i="1"/>
  <c r="J398" i="1"/>
  <c r="K397" i="1"/>
  <c r="J397" i="1"/>
  <c r="J396" i="1"/>
  <c r="J395" i="1"/>
  <c r="K394" i="1"/>
  <c r="J394" i="1"/>
  <c r="K393" i="1"/>
  <c r="J393" i="1"/>
  <c r="K392" i="1"/>
  <c r="J392" i="1"/>
  <c r="K391" i="1"/>
  <c r="J391" i="1"/>
  <c r="K390" i="1"/>
  <c r="J390" i="1"/>
  <c r="J389" i="1"/>
  <c r="J388" i="1"/>
  <c r="K387" i="1"/>
  <c r="J387" i="1"/>
  <c r="K386" i="1"/>
  <c r="J386" i="1"/>
  <c r="K385" i="1"/>
  <c r="J385" i="1"/>
  <c r="K384" i="1"/>
  <c r="J384" i="1"/>
  <c r="K383" i="1"/>
  <c r="J383" i="1"/>
  <c r="J382" i="1"/>
  <c r="K381" i="1"/>
  <c r="J381" i="1"/>
  <c r="K380" i="1"/>
  <c r="J380" i="1"/>
  <c r="K379" i="1"/>
  <c r="J379" i="1"/>
  <c r="K378" i="1"/>
  <c r="J378" i="1"/>
  <c r="K377" i="1"/>
  <c r="J377" i="1"/>
  <c r="J376" i="1"/>
  <c r="J375" i="1"/>
  <c r="K374" i="1"/>
  <c r="J374" i="1"/>
  <c r="K373" i="1"/>
  <c r="J373" i="1"/>
  <c r="J372" i="1"/>
  <c r="J371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J299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J238" i="1"/>
  <c r="J237" i="1"/>
  <c r="J236" i="1"/>
  <c r="J235" i="1"/>
  <c r="J234" i="1"/>
  <c r="J233" i="1"/>
  <c r="J232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K179" i="1"/>
  <c r="J179" i="1"/>
  <c r="K178" i="1"/>
  <c r="J178" i="1"/>
  <c r="K177" i="1"/>
  <c r="J177" i="1"/>
  <c r="K176" i="1"/>
  <c r="J176" i="1"/>
  <c r="K175" i="1"/>
  <c r="J175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J113" i="1"/>
  <c r="J112" i="1"/>
  <c r="J111" i="1"/>
  <c r="J110" i="1"/>
  <c r="J109" i="1"/>
  <c r="J108" i="1"/>
  <c r="J107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</calcChain>
</file>

<file path=xl/sharedStrings.xml><?xml version="1.0" encoding="utf-8"?>
<sst xmlns="http://schemas.openxmlformats.org/spreadsheetml/2006/main" count="7628" uniqueCount="3099">
  <si>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</si>
  <si>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</si>
  <si>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</si>
  <si>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</si>
  <si>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</si>
  <si>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</si>
  <si>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</si>
  <si>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</si>
  <si>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</si>
  <si>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</si>
  <si>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</si>
  <si>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</si>
  <si>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2B8hXI7v-217-012-Q8-014-1-DXi-01-piL</t>
  </si>
  <si>
    <t>'ENJOY AI系列赛项'</t>
  </si>
  <si>
    <t>'ENJOY AI银河攻防战'</t>
  </si>
  <si>
    <t>小学组</t>
  </si>
  <si>
    <t>精英队1</t>
  </si>
  <si>
    <t>赣州市章贡区童芯科技培训中心</t>
  </si>
  <si>
    <t>申昌昱</t>
  </si>
  <si>
    <t>罗允亨</t>
  </si>
  <si>
    <t>2B8hXI7z-217-012-mi-014-1-6uk-01-yqX</t>
  </si>
  <si>
    <t>精英队</t>
  </si>
  <si>
    <t>曾令涵</t>
  </si>
  <si>
    <t>2B8hXIhu-217-012-pz-014-1-FYX-01-iYD</t>
  </si>
  <si>
    <t>闪电队</t>
  </si>
  <si>
    <t>谭俊哲</t>
  </si>
  <si>
    <t>2B8hXIhn-217-012-iB-014-1-4e7-01-4De</t>
  </si>
  <si>
    <t>闪电队1</t>
  </si>
  <si>
    <t>赖俊宇</t>
  </si>
  <si>
    <t>2B8hXIhd-217-012-is-014-1-CEO-01-2vn</t>
  </si>
  <si>
    <t>战神队</t>
  </si>
  <si>
    <t>吴浩睿</t>
  </si>
  <si>
    <t>2B8hXIhD-217-012-5n-014-1-Wrb-01-01G</t>
  </si>
  <si>
    <t>战神队1</t>
  </si>
  <si>
    <t>马楚博</t>
  </si>
  <si>
    <t>2B8hXIh0-217-012-6Z-014-1-GUs-01-GkO</t>
  </si>
  <si>
    <t>开心8队</t>
  </si>
  <si>
    <t>贺俊清</t>
  </si>
  <si>
    <t>2B8hXIhl-217-012-W9-014-1-Voj-01-IIO</t>
  </si>
  <si>
    <t>开心6队</t>
  </si>
  <si>
    <t>潘先睿</t>
  </si>
  <si>
    <t>2B8hXIhj-217-012-Jm-014-1-Joq-01-gZZ</t>
  </si>
  <si>
    <t>勇气1队</t>
  </si>
  <si>
    <t>刘家赫</t>
  </si>
  <si>
    <t>2B8hXIhY-217-012-uV-014-1-Wtx-01-Z6E</t>
  </si>
  <si>
    <t>闪电6队</t>
  </si>
  <si>
    <t>黄子骏</t>
  </si>
  <si>
    <t>2B8hXIhR-217-012-c5-014-1-Ogq-01-p30</t>
  </si>
  <si>
    <t>超越6队</t>
  </si>
  <si>
    <t>钟梓轩</t>
  </si>
  <si>
    <t>2B8hXI7L-217-012-LV-014-1-CYu-01-Mv1</t>
  </si>
  <si>
    <t>智慧六队</t>
  </si>
  <si>
    <t>曾子航</t>
  </si>
  <si>
    <t>2B8hXI74-217-012-dh-014-1-HXr-01-I80</t>
  </si>
  <si>
    <t>和谐6队</t>
  </si>
  <si>
    <t>张峻源</t>
  </si>
  <si>
    <t>2B8hXI7q-217-012-en-014-1-HzY-01-xWx</t>
  </si>
  <si>
    <t>闪电8队</t>
  </si>
  <si>
    <t>肖轶阳</t>
  </si>
  <si>
    <t>2B8hXI75-217-012-nH-014-1-btO-01-OU2</t>
  </si>
  <si>
    <t>战神6队</t>
  </si>
  <si>
    <t>钟秉原</t>
  </si>
  <si>
    <t>2B8hXIwx-217-012-FI-015-1-uqc-01-lVl</t>
  </si>
  <si>
    <t>'ENJOY AI飞跃太空'</t>
  </si>
  <si>
    <t>超级王牌队</t>
  </si>
  <si>
    <t>吉安斯坦星球</t>
  </si>
  <si>
    <t>梁礼纯</t>
  </si>
  <si>
    <t>吴文好</t>
  </si>
  <si>
    <t>2B8hXIAy-217-012-Dd-015-1-ua7-01-HW8</t>
  </si>
  <si>
    <t>StemStar02</t>
  </si>
  <si>
    <t>南昌红谷滩区唐格培训中心</t>
  </si>
  <si>
    <t>罗嗣明</t>
  </si>
  <si>
    <t>王栎泽</t>
  </si>
  <si>
    <t>2B8hXI2j-217-012-fH-015-1-p6f-01-BGh</t>
  </si>
  <si>
    <t>乐趣17队</t>
  </si>
  <si>
    <t>奇思科技</t>
  </si>
  <si>
    <t>秦文杰</t>
  </si>
  <si>
    <t>熊艺涵</t>
  </si>
  <si>
    <t>2B8hXI22-217-012-n8-015-1-DWQ-01-wxB</t>
  </si>
  <si>
    <t>乐趣一队</t>
  </si>
  <si>
    <t>南昌市光明学校</t>
  </si>
  <si>
    <t>杜影</t>
  </si>
  <si>
    <t>祝川柏</t>
  </si>
  <si>
    <t>2B8hXIAf-217-012-hV-015-1-Znj-01-WJL</t>
  </si>
  <si>
    <t>StemStar05</t>
  </si>
  <si>
    <t>韩孟成</t>
  </si>
  <si>
    <t>2B8hXIAZ-217-012-57-015-1-FJ6-01-bb3</t>
  </si>
  <si>
    <t>StemStar01</t>
  </si>
  <si>
    <t>张卓楠</t>
  </si>
  <si>
    <t>2B8hXIwV-217-012-PC-015-1-RNO-01-C8z</t>
  </si>
  <si>
    <t>红烧牛肉面</t>
  </si>
  <si>
    <t>魏蓬勃</t>
  </si>
  <si>
    <t>孙泽熙</t>
  </si>
  <si>
    <t>2B8hXIA5-217-012-as-015-1-x8B-01-7AR</t>
  </si>
  <si>
    <t>StemStar04</t>
  </si>
  <si>
    <t>吴嘉皓</t>
  </si>
  <si>
    <t>2B8hXIwe-217-012-TW-015-1-usX-01-PUZ</t>
  </si>
  <si>
    <t>遂川泉江小学李安琪</t>
  </si>
  <si>
    <t>遂川县泉江小学</t>
  </si>
  <si>
    <t>白云</t>
  </si>
  <si>
    <t>李安琪</t>
  </si>
  <si>
    <t>2B8hXI2W-217-012-ic-015-1-WTp-01-WzJ</t>
  </si>
  <si>
    <t>乐趣16队</t>
  </si>
  <si>
    <t>高正熙</t>
  </si>
  <si>
    <t>2B8hXIwt-217-012-c1-015-1-LGB-01-uCK</t>
  </si>
  <si>
    <t>飞扬一队07</t>
  </si>
  <si>
    <t>赣州飞扬职业培训学校</t>
  </si>
  <si>
    <t>金峪有</t>
  </si>
  <si>
    <t>李树人</t>
  </si>
  <si>
    <t>2B8hXIAv-217-012-5i-015-1-fSk-01-FSZ</t>
  </si>
  <si>
    <t>正人红军小学张宇晨</t>
  </si>
  <si>
    <t>遂川县中国工农红军正人红军小学</t>
  </si>
  <si>
    <t>刘招琴</t>
  </si>
  <si>
    <t>张宇晨</t>
  </si>
  <si>
    <t>2B8hXILh-217-012-F7-015-1-IfE-01-rrX</t>
  </si>
  <si>
    <t>飞扬一队01</t>
  </si>
  <si>
    <t>廖学谦</t>
  </si>
  <si>
    <t>2B8hXIwp-217-012-Dn-015-1-mtz-01-G9j</t>
  </si>
  <si>
    <t>月亮队</t>
  </si>
  <si>
    <t>刘柏辰</t>
  </si>
  <si>
    <t>2B8hXIwo-217-012-A9-015-1-XWk-01-ey6</t>
  </si>
  <si>
    <t>太阳队</t>
  </si>
  <si>
    <t>饶文杰</t>
  </si>
  <si>
    <t>2B8hXIwq-217-012-nK-015-1-G5U-01-RXm</t>
  </si>
  <si>
    <t>飞扬一队05</t>
  </si>
  <si>
    <t>许馨文</t>
  </si>
  <si>
    <t>2B8hXIwn-217-012-X0-015-1-oZN-01-sGd</t>
  </si>
  <si>
    <t>遂川县泉江小学曾梓航</t>
  </si>
  <si>
    <t>梁小方</t>
  </si>
  <si>
    <t>曾梓航</t>
  </si>
  <si>
    <t>2B8hXI2s-217-012-YB-015-1-6bL-01-req</t>
  </si>
  <si>
    <t>飞扬一队02</t>
  </si>
  <si>
    <t>陈奕铭</t>
  </si>
  <si>
    <t>2B8hXI29-217-012-Ci-015-1-2Yx-01-iKd</t>
  </si>
  <si>
    <t>乐趣11队</t>
  </si>
  <si>
    <t>徐丁浩</t>
  </si>
  <si>
    <t>2B8hXIwT-217-012-j8-015-1-OAX-01-BHp</t>
  </si>
  <si>
    <t>睿云6队</t>
  </si>
  <si>
    <t>景德镇市实验学校</t>
  </si>
  <si>
    <t>杨志刚</t>
  </si>
  <si>
    <t>黄煜宸</t>
  </si>
  <si>
    <t>2B8hXIwj-217-012-Wo-015-1-p2V-01-zf6</t>
  </si>
  <si>
    <t>睿云5队</t>
  </si>
  <si>
    <t>景德镇市游泳学校</t>
  </si>
  <si>
    <t>程鹏</t>
  </si>
  <si>
    <t>陈礼楠</t>
  </si>
  <si>
    <t>2B8hXIw4-217-012-Ww-015-1-rHu-01-RGF</t>
  </si>
  <si>
    <t>飞扬一队06</t>
  </si>
  <si>
    <t>谢沛妍</t>
  </si>
  <si>
    <t>2B8hXI28-217-012-gI-015-1-lPn-01-ZfL</t>
  </si>
  <si>
    <t>乐趣19队</t>
  </si>
  <si>
    <t>袁策林</t>
  </si>
  <si>
    <t>2B8hXI2T-217-012-i9-015-1-VR1-01-OCN</t>
  </si>
  <si>
    <t>乐趣18队</t>
  </si>
  <si>
    <t>尹衍发</t>
  </si>
  <si>
    <t>周星辰</t>
  </si>
  <si>
    <t>2B8hXIwi-217-012-M7-015-1-Dfm-01-Zwj</t>
  </si>
  <si>
    <t>老坛酸菜面</t>
  </si>
  <si>
    <t>夏灏越</t>
  </si>
  <si>
    <t>2B8hXIAl-217-012-y1-015-1-56n-01-4SA</t>
  </si>
  <si>
    <t>StemStar12</t>
  </si>
  <si>
    <t>徐海</t>
  </si>
  <si>
    <t>翁铭恩</t>
  </si>
  <si>
    <t>2B8hXIA6-217-012-KK-015-1-EAO-01-eC8</t>
  </si>
  <si>
    <t>StemStar07</t>
  </si>
  <si>
    <t>徐天宇</t>
  </si>
  <si>
    <t>2B8hXI2n-217-012-Fn-015-1-KuY-01-ISD</t>
  </si>
  <si>
    <t>乐趣666队</t>
  </si>
  <si>
    <t>王泽予</t>
  </si>
  <si>
    <t>2B8hXIw7-217-012-eC-015-1-cQS-01-rXk</t>
  </si>
  <si>
    <t>神锋队</t>
  </si>
  <si>
    <t>刘芸含</t>
  </si>
  <si>
    <t>2B8hXIwS-217-012-4C-015-1-7SR-01-5xZ</t>
  </si>
  <si>
    <t>香辣牛肉面</t>
  </si>
  <si>
    <t>赖子轶</t>
  </si>
  <si>
    <t>2B8hXIAU-217-012-ot-015-1-p6F-01-xOv</t>
  </si>
  <si>
    <t>StemStar03</t>
  </si>
  <si>
    <t>万宇鹏</t>
  </si>
  <si>
    <t>2B8hXIwU-217-012-OV-015-1-2x5-01-gNR</t>
  </si>
  <si>
    <t>睿智队</t>
  </si>
  <si>
    <t>闵绪坤</t>
  </si>
  <si>
    <t>2B8hXIwI-217-012-Ah-015-1-jjV-01-Ips</t>
  </si>
  <si>
    <t>无敌战神队</t>
  </si>
  <si>
    <t>黄驿轩</t>
  </si>
  <si>
    <t>2B8hXI2p-217-012-9K-015-1-ziO-01-6qM</t>
  </si>
  <si>
    <t>乐趣12队</t>
  </si>
  <si>
    <t>廖展茁</t>
  </si>
  <si>
    <t>2B8hXIAC-217-012-pW-015-1-uut-01-f4d</t>
  </si>
  <si>
    <t>StemStar10</t>
  </si>
  <si>
    <t>李诚皓</t>
  </si>
  <si>
    <t>2B8hXI24-217-012-SH-015-1-xoj-01-7NN</t>
  </si>
  <si>
    <t>乐趣3队</t>
  </si>
  <si>
    <t>陈致玮</t>
  </si>
  <si>
    <t>2B8hXI2Z-217-012-TT-015-1-HwX-01-ZHA</t>
  </si>
  <si>
    <t>StemStar20</t>
  </si>
  <si>
    <t>陈卓凡</t>
  </si>
  <si>
    <t>2B8hXIZr-217-012-Rg-015-1-t1A-01-NId</t>
  </si>
  <si>
    <t>朝阳5队</t>
  </si>
  <si>
    <t>南昌大学附属小学红谷滩分校</t>
  </si>
  <si>
    <t>雷悦</t>
  </si>
  <si>
    <t>张梓睿</t>
  </si>
  <si>
    <t>2B8hXIAu-217-012-pP-015-1-mSP-01-yTF</t>
  </si>
  <si>
    <t>StemStar15</t>
  </si>
  <si>
    <t>黄涵</t>
  </si>
  <si>
    <t>2B8hXIZR-217-012-3s-015-1-MWh-01-ZbO</t>
  </si>
  <si>
    <t>站前路小学女生无人机第一队</t>
  </si>
  <si>
    <t>南昌站前路小学华侨城校区</t>
  </si>
  <si>
    <t>陈雪磊</t>
  </si>
  <si>
    <t>刘梓墨</t>
  </si>
  <si>
    <t>2B8hXIwQ-217-012-3o-015-1-CL0-01-JBp</t>
  </si>
  <si>
    <t>睿云7队</t>
  </si>
  <si>
    <t>景德镇市第十五小学</t>
  </si>
  <si>
    <t>张昊</t>
  </si>
  <si>
    <t>2B8hXIw1-217-012-xO-015-1-sK1-01-FSA</t>
  </si>
  <si>
    <t>遂川泉江小学冯斯睿</t>
  </si>
  <si>
    <t>陈芳兰</t>
  </si>
  <si>
    <t>冯斯睿</t>
  </si>
  <si>
    <t>2B8hXIAp-217-012-yk-015-1-LU9-01-GOS</t>
  </si>
  <si>
    <t>StemStar11</t>
  </si>
  <si>
    <t>汪承允</t>
  </si>
  <si>
    <t>2B8hXIA8-217-012-yP-015-1-Jv8-01-R9U</t>
  </si>
  <si>
    <t>StemStar14</t>
  </si>
  <si>
    <t>陈梓皓</t>
  </si>
  <si>
    <t>2B8hXIAo-217-012-r2-015-1-bE1-01-Nxu</t>
  </si>
  <si>
    <t>StemStar08</t>
  </si>
  <si>
    <t>付与菡</t>
  </si>
  <si>
    <t>2B8hXIAd-217-012-J7-015-1-MXS-01-rTb</t>
  </si>
  <si>
    <t>StemStar16</t>
  </si>
  <si>
    <t>黄子航</t>
  </si>
  <si>
    <t>2B8hXIw9-217-012-pu-015-1-2gt-01-WEt</t>
  </si>
  <si>
    <t>星星队</t>
  </si>
  <si>
    <t>邓沐凡</t>
  </si>
  <si>
    <t>2B8hXIw0-217-012-Ql-015-1-fhO-01-vCq</t>
  </si>
  <si>
    <t>日光队</t>
  </si>
  <si>
    <t>肖甯玮</t>
  </si>
  <si>
    <t>2B8hXIZd-217-012-m0-015-1-Ouf-01-E3X</t>
  </si>
  <si>
    <t>朝阳6队</t>
  </si>
  <si>
    <t>南昌市站前路学校云飞路校区</t>
  </si>
  <si>
    <t>符晨</t>
  </si>
  <si>
    <t>章振熙</t>
  </si>
  <si>
    <t>2B8hXIAi-217-012-0f-015-1-1ga-01-41c</t>
  </si>
  <si>
    <t>StemStar06</t>
  </si>
  <si>
    <t>李亚伦</t>
  </si>
  <si>
    <t>2B8hXIZY-217-012-3j-015-1-8XQ-01-sKp</t>
  </si>
  <si>
    <t>站前路小学华侨城第一队</t>
  </si>
  <si>
    <t>南昌市站前路小学华侨城校区</t>
  </si>
  <si>
    <t>黄宸</t>
  </si>
  <si>
    <t>2B8hXI2a-217-012-E2-015-1-bAt-01-iUV</t>
  </si>
  <si>
    <t>乐趣9队</t>
  </si>
  <si>
    <t>颜政阳</t>
  </si>
  <si>
    <t>2B8hXIZ3-217-012-eo-015-1-sLn-01-liL</t>
  </si>
  <si>
    <t>站小华侨城校区无人机3队</t>
  </si>
  <si>
    <t>万羽溢</t>
  </si>
  <si>
    <t>2B8hXIAK-217-012-W8-015-1-5ni-01-RFD</t>
  </si>
  <si>
    <t>StemStar09</t>
  </si>
  <si>
    <t>章家齐</t>
  </si>
  <si>
    <t>2B8hXI2P-217-012-m3-015-1-hcS-01-25O</t>
  </si>
  <si>
    <t>StemStar19</t>
  </si>
  <si>
    <t>罗柏晨</t>
  </si>
  <si>
    <t>2B8hXIAH-217-012-ka-015-1-83X-01-i2h</t>
  </si>
  <si>
    <t>StemStar13</t>
  </si>
  <si>
    <t>胡钧皓</t>
  </si>
  <si>
    <t>2B8hXIAz-217-012-qo-015-1-Jzy-01-kcC</t>
  </si>
  <si>
    <t>遂川县泉江小学陈逸霖</t>
  </si>
  <si>
    <t>曾菊琴</t>
  </si>
  <si>
    <t>陈逸霖</t>
  </si>
  <si>
    <t>2B8hXIZ1-217-012-hD-015-1-ZYl-01-ey1</t>
  </si>
  <si>
    <t>南昌市豫东学校无人机第一队</t>
  </si>
  <si>
    <t>南昌市豫东学校</t>
  </si>
  <si>
    <t>毛小妹</t>
  </si>
  <si>
    <t>秦溧钐</t>
  </si>
  <si>
    <t>2B8hXI2i-217-012-H7-015-1-hKk-01-RjB</t>
  </si>
  <si>
    <t>乐趣8队</t>
  </si>
  <si>
    <t>谢嘉胤</t>
  </si>
  <si>
    <t>2B8hXIZF-217-012-UD-015-1-UvQ-01-88B</t>
  </si>
  <si>
    <t>朝阳4队</t>
  </si>
  <si>
    <t>松柏学校教育集团朝阳校区</t>
  </si>
  <si>
    <t>刘予玄</t>
  </si>
  <si>
    <t>2B8hXI23-217-012-76-015-1-N1X-01-lTF</t>
  </si>
  <si>
    <t>上高凤凰机器人八队</t>
  </si>
  <si>
    <t>上高新创客教育</t>
  </si>
  <si>
    <t>王静芳</t>
  </si>
  <si>
    <t>杜诗辰</t>
  </si>
  <si>
    <t>2B8hXIww-217-012-UM-015-1-jf8-01-OgF</t>
  </si>
  <si>
    <t>必胜队</t>
  </si>
  <si>
    <t>魏俊杰</t>
  </si>
  <si>
    <t>2B8hXI21-217-012-4t-015-1-7lM-01-P0I</t>
  </si>
  <si>
    <t>新创客三队</t>
  </si>
  <si>
    <t>杨文涛</t>
  </si>
  <si>
    <t>岳萧泽</t>
  </si>
  <si>
    <t>2B8hXI2h-217-012-jK-015-1-WCo-01-fQ1</t>
  </si>
  <si>
    <t>StemStar18</t>
  </si>
  <si>
    <t>朱彻</t>
  </si>
  <si>
    <t>2B8hXI2f-217-012-yP-015-1-6Cf-01-rDp</t>
  </si>
  <si>
    <t>乐趣7队</t>
  </si>
  <si>
    <t>江昊铭</t>
  </si>
  <si>
    <t>2B8hXI2m-217-012-0E-015-1-jGx-01-wXx</t>
  </si>
  <si>
    <t>上高凤凰机器人七队</t>
  </si>
  <si>
    <t>陈昱腾</t>
  </si>
  <si>
    <t>2B8hXIZe-217-012-Xc-015-1-4vJ-01-UFL</t>
  </si>
  <si>
    <t>南昌市站前路小学云飞无人机第一队</t>
  </si>
  <si>
    <t>南昌市站前路小学云飞路校区</t>
  </si>
  <si>
    <t>齐艺富</t>
  </si>
  <si>
    <t>2B8hXIwz-217-012-lt-015-1-O95-01-flh</t>
  </si>
  <si>
    <t>巅峰队</t>
  </si>
  <si>
    <t>朱梓颀</t>
  </si>
  <si>
    <t>2B8hXIAk-217-012-VO-015-1-Yb5-01-U9o</t>
  </si>
  <si>
    <t>StemStar17</t>
  </si>
  <si>
    <t>姜沫霖</t>
  </si>
  <si>
    <t>2B8hXIL7-217-012-cA-015-1-qYl-01-Wmi</t>
  </si>
  <si>
    <t>飞扬一队03</t>
  </si>
  <si>
    <t>钟基元</t>
  </si>
  <si>
    <t>钟晓龙</t>
  </si>
  <si>
    <t>2B8hXI2t-217-012-h8-015-1-9gS-01-Zex</t>
  </si>
  <si>
    <t>飞跃队</t>
  </si>
  <si>
    <t>李毅凡</t>
  </si>
  <si>
    <t>2B8hXIya-217-012-Xv-015-1-e85-02-9Sk</t>
  </si>
  <si>
    <t>初中组</t>
  </si>
  <si>
    <t>StemStar23</t>
  </si>
  <si>
    <t>黄梓烨</t>
  </si>
  <si>
    <t>2B8hXIyJ-217-012-eE-015-1-Ah9-02-80z</t>
  </si>
  <si>
    <t>StemStar22</t>
  </si>
  <si>
    <t>杜欣民</t>
  </si>
  <si>
    <t>2B8hXIyI-217-012-7k-015-1-DRw-02-rJX</t>
  </si>
  <si>
    <t>南昌创世纪学校无人机第一队</t>
  </si>
  <si>
    <t>南昌天行创世纪学校</t>
  </si>
  <si>
    <t>罗熠伦</t>
  </si>
  <si>
    <t>2B8hXIyK-217-012-UP-015-1-aGu-02-sZ9</t>
  </si>
  <si>
    <t>飞扬一队</t>
  </si>
  <si>
    <t>谢沛轩</t>
  </si>
  <si>
    <t>2B8hXIyH-217-012-9u-015-1-ZvM-02-pgM</t>
  </si>
  <si>
    <t>乐趣6队</t>
  </si>
  <si>
    <t>张艺城</t>
  </si>
  <si>
    <t>2B8hXIyC-217-012-kk-015-1-ljl-02-DBC</t>
  </si>
  <si>
    <t>乐趣2队</t>
  </si>
  <si>
    <t>南昌光明学校</t>
  </si>
  <si>
    <t>余祈浩</t>
  </si>
  <si>
    <t>2B8hXIyV-217-012-mu-015-1-zSy-02-Ohu</t>
  </si>
  <si>
    <t>南昌二中无人机第一队</t>
  </si>
  <si>
    <t>南昌市第二中学</t>
  </si>
  <si>
    <t>周梦雪</t>
  </si>
  <si>
    <t>何俊沂</t>
  </si>
  <si>
    <t>2B8hXIyM-217-012-O2-015-1-0gn-02-Z8E</t>
  </si>
  <si>
    <t>StemStar21</t>
  </si>
  <si>
    <t>刘梓溪</t>
  </si>
  <si>
    <t>2B8hXIyW-217-012-IP-015-1-07F-02-E8H</t>
  </si>
  <si>
    <t>乐趣5队</t>
  </si>
  <si>
    <t>张柏浚</t>
  </si>
  <si>
    <t>2B8hXIy8-217-012-eJ-015-1-1Kq-02-szB</t>
  </si>
  <si>
    <t>StemStar</t>
  </si>
  <si>
    <t>罗钧清</t>
  </si>
  <si>
    <t>2B8hXIyE-217-012-3Y-015-1-Cwt-02-zxR</t>
  </si>
  <si>
    <t>stemstar30</t>
  </si>
  <si>
    <t>段端洋</t>
  </si>
  <si>
    <t>2B8hXIyu-217-012-H0-015-1-fOg-02-0js</t>
  </si>
  <si>
    <t>stemstar32</t>
  </si>
  <si>
    <t>IVY YIHAN WANG</t>
  </si>
  <si>
    <t>2B8hXIyd-217-012-dJ-015-1-79z-02-Mcb</t>
  </si>
  <si>
    <t>凯旋1队</t>
  </si>
  <si>
    <t>马成易</t>
  </si>
  <si>
    <t>2B8hXIyg-217-012-oo-015-1-9Ss-02-F1o</t>
  </si>
  <si>
    <t>智慧一队</t>
  </si>
  <si>
    <t>胡楚洋</t>
  </si>
  <si>
    <t>2B8hXIyD-217-012-HT-015-1-qk1-02-SlI</t>
  </si>
  <si>
    <t>勇闯6队</t>
  </si>
  <si>
    <t>肖钧友</t>
  </si>
  <si>
    <t>2B8hXIys-217-012-Pd-015-1-PFD-02-RhW</t>
  </si>
  <si>
    <t>勇敢8队</t>
  </si>
  <si>
    <t>马语萌</t>
  </si>
  <si>
    <t>2B8hXfoo-217-012-AL-013-1-9wj-04-fA5</t>
  </si>
  <si>
    <t>'ENJOY AI运动会闭幕式'</t>
  </si>
  <si>
    <t>启蒙组</t>
  </si>
  <si>
    <t>新建启蒙2队</t>
  </si>
  <si>
    <t>乐米粒少儿硅谷</t>
  </si>
  <si>
    <t>邓文君</t>
  </si>
  <si>
    <t>舒煜熙|余楚祺</t>
  </si>
  <si>
    <t>2B8hXfov-217-012-tH-013-1-c9A-04-AX3</t>
  </si>
  <si>
    <t>少年宫启蒙6队</t>
  </si>
  <si>
    <t>覃春用</t>
  </si>
  <si>
    <t>王未|万宴廷</t>
  </si>
  <si>
    <t>2B8hXfSE-217-012-6c-013-1-8Xj-04-u3l</t>
  </si>
  <si>
    <t>玉泉岛启蒙1队</t>
  </si>
  <si>
    <t>王红艳</t>
  </si>
  <si>
    <t>肖震楠|熊酉睿</t>
  </si>
  <si>
    <t>2B8hXfK6-217-012-2E-013-1-7TS-04-Wdd</t>
  </si>
  <si>
    <t>卡弗创客202410001</t>
  </si>
  <si>
    <t>凤凰机器人编程中心萍乡校区</t>
  </si>
  <si>
    <t>易倩</t>
  </si>
  <si>
    <t>李希|刘梓涵</t>
  </si>
  <si>
    <t>2B8hXfow-217-012-gF-013-1-dy2-04-xSC</t>
  </si>
  <si>
    <t>少年宫启蒙9队</t>
  </si>
  <si>
    <t>涂远婷</t>
  </si>
  <si>
    <t>郭欣语|应帅婧</t>
  </si>
  <si>
    <t>2B8hXfSs-217-012-Kr-013-1-edX-04-jfF</t>
  </si>
  <si>
    <t>少年宫启蒙5队</t>
  </si>
  <si>
    <t>赖一诺|张翊楷</t>
  </si>
  <si>
    <t>2B8hXfo9-217-012-VH-013-1-4o1-04-T9r</t>
  </si>
  <si>
    <t>抚州启蒙2队</t>
  </si>
  <si>
    <t>郑梦茜</t>
  </si>
  <si>
    <t>熊一然|周子逸</t>
  </si>
  <si>
    <t>2B8hXfot-217-012-XZ-013-1-Sfm-04-7aN</t>
  </si>
  <si>
    <t>万达启蒙2队</t>
  </si>
  <si>
    <t>吴唯</t>
  </si>
  <si>
    <t>向煜珩|付星辰</t>
  </si>
  <si>
    <t>2B8hXfoj-217-012-Ga-013-1-5TO-04-6PU</t>
  </si>
  <si>
    <t>抚州启蒙4队</t>
  </si>
  <si>
    <t>周莉萍</t>
  </si>
  <si>
    <t>晏辞扬|吴诚宇</t>
  </si>
  <si>
    <t>2B8hXfSr-217-012-aq-013-1-EkY-04-sJv</t>
  </si>
  <si>
    <t>少年宫启蒙3队</t>
  </si>
  <si>
    <t>王浩婷</t>
  </si>
  <si>
    <t>戴以奇|戴以正</t>
  </si>
  <si>
    <t>2B8hXfoK-217-012-Ot-013-1-3gs-04-U1p</t>
  </si>
  <si>
    <t>抚州启蒙1队</t>
  </si>
  <si>
    <t>肖宇桐|颜琨朔</t>
  </si>
  <si>
    <t>2B8hXfaQ-217-012-hL-013-1-JXJ-04-6V4</t>
  </si>
  <si>
    <t>厚徳载物队</t>
  </si>
  <si>
    <t>南昌新东方艺术培训学校</t>
  </si>
  <si>
    <t>尹可人</t>
  </si>
  <si>
    <t>杨厚泽|李鋈</t>
  </si>
  <si>
    <t>2B8hXfSx-217-012-xE-013-1-Po8-04-QvB</t>
  </si>
  <si>
    <t>万科启蒙1队</t>
  </si>
  <si>
    <t>曾家红</t>
  </si>
  <si>
    <t>黄鸣谦|吴欣隆</t>
  </si>
  <si>
    <t>2B8hXfoq-217-012-Qz-013-1-n0K-04-nzy</t>
  </si>
  <si>
    <t>万达启蒙1队</t>
  </si>
  <si>
    <t>汤娆梅</t>
  </si>
  <si>
    <t>严奕轩|陈淮成</t>
  </si>
  <si>
    <t>2B8hXf9M-217-012-Rd-013-1-EXo-04-khx</t>
  </si>
  <si>
    <t>卡弗创客2024006</t>
  </si>
  <si>
    <t>易希</t>
  </si>
  <si>
    <t>彭子淳|邓逸程</t>
  </si>
  <si>
    <t>2B8hXfKM-217-012-Bj-013-1-fPa-04-i0O</t>
  </si>
  <si>
    <t>卡弗创客202410009</t>
  </si>
  <si>
    <t>曾礼</t>
  </si>
  <si>
    <t>邓铭博|周奕寒</t>
  </si>
  <si>
    <t>2B8hXfSz-217-012-ZB-013-1-m9T-04-Ecf</t>
  </si>
  <si>
    <t>宸鸣队</t>
  </si>
  <si>
    <t>南昌新东方培训学校</t>
  </si>
  <si>
    <t>王亚军</t>
  </si>
  <si>
    <t>黄槿宸|吴一鸣</t>
  </si>
  <si>
    <t>2B8hXfae-217-012-Ke-013-1-hFH-04-gO6</t>
  </si>
  <si>
    <t>雪碧可乐</t>
  </si>
  <si>
    <t>刘梓安|陈昊煜</t>
  </si>
  <si>
    <t>2B8hXf9m-217-012-o4-013-1-LsX-04-dpm</t>
  </si>
  <si>
    <t>知鱼6组</t>
  </si>
  <si>
    <t>万年县第一小学</t>
  </si>
  <si>
    <t>曾芳</t>
  </si>
  <si>
    <t>朱未熙</t>
  </si>
  <si>
    <t>2B8hXf9n-217-012-43-013-1-GtR-04-Fd0</t>
  </si>
  <si>
    <t>知鱼5组</t>
  </si>
  <si>
    <t>杨双萍</t>
  </si>
  <si>
    <t>汪恩汐</t>
  </si>
  <si>
    <t>2B8hXfaX-217-012-wX-013-1-rPM-04-GfQ</t>
  </si>
  <si>
    <t>童创8队</t>
  </si>
  <si>
    <t>青云谱区第二幼儿园</t>
  </si>
  <si>
    <t>艾灵</t>
  </si>
  <si>
    <t>周子杰|吴泊如</t>
  </si>
  <si>
    <t>2B8hXfa9-217-012-ri-013-1-TWL-04-yOx</t>
  </si>
  <si>
    <t>童创九队</t>
  </si>
  <si>
    <t>青云谱区第一幼儿园</t>
  </si>
  <si>
    <t>邹欣钰|张博宸</t>
  </si>
  <si>
    <t>2B8hXfoS-217-012-hO-013-1-yIh-04-UKq</t>
  </si>
  <si>
    <t>新建启蒙1队</t>
  </si>
  <si>
    <t>胡泽新|刘清筱</t>
  </si>
  <si>
    <t>2B8hXfoI-217-012-2P-013-1-Hu1-04-v3Q</t>
  </si>
  <si>
    <t>万达启蒙3队</t>
  </si>
  <si>
    <t>邓亦轩|秦正哲</t>
  </si>
  <si>
    <t>2B8hXfKi-217-012-Ng-013-1-hZU-04-Sxh</t>
  </si>
  <si>
    <t>卡弗创客202410003</t>
  </si>
  <si>
    <t>曾皓文|徐慕妍</t>
  </si>
  <si>
    <t>2B8hXfo7-217-012-3v-013-1-w3t-04-wRv</t>
  </si>
  <si>
    <t>少年宫启蒙7队</t>
  </si>
  <si>
    <t>方喜玛|胡钰珏</t>
  </si>
  <si>
    <t>2B8hXfSb-217-012-Um-013-1-QFL-04-96D</t>
  </si>
  <si>
    <t>经开启蒙1队</t>
  </si>
  <si>
    <t>肖婷</t>
  </si>
  <si>
    <t>雷锦澄|肖瑾杰</t>
  </si>
  <si>
    <t>2B8hXfKT-217-012-U1-013-1-gcz-04-TOH</t>
  </si>
  <si>
    <t>卡弗创客2024005</t>
  </si>
  <si>
    <t>李文罡|颜易涵</t>
  </si>
  <si>
    <t>2B8hXfS1-217-012-qt-013-1-qDr-04-SdS</t>
  </si>
  <si>
    <t>少年宫启蒙2队</t>
  </si>
  <si>
    <t>曹翊博|杨涵睿</t>
  </si>
  <si>
    <t>2B8hXfSD-217-012-wf-013-1-kd1-04-N2X</t>
  </si>
  <si>
    <t>少年宫启蒙4队</t>
  </si>
  <si>
    <t>毛锦航|郭宸希</t>
  </si>
  <si>
    <t>2B8hXfoe-217-012-1s-013-1-a49-04-kMO</t>
  </si>
  <si>
    <t>科技萌宝队</t>
  </si>
  <si>
    <t>南昌县莲塘第六学校</t>
  </si>
  <si>
    <t>李琪</t>
  </si>
  <si>
    <t>谢婉柔|姜渝翎</t>
  </si>
  <si>
    <t>2B8hXfoz-217-012-wn-013-1-8Eu-04-QO7</t>
  </si>
  <si>
    <t>少年宫启蒙8队</t>
  </si>
  <si>
    <t>唐萌|张弛正</t>
  </si>
  <si>
    <t>2B8hXfSm-217-012-SP-013-1-0gi-04-YZ4</t>
  </si>
  <si>
    <t>少年宫启蒙1队</t>
  </si>
  <si>
    <t>伍永桐|钟星言</t>
  </si>
  <si>
    <t>2B8hXfoT-217-012-Jn-013-1-0My-04-1gg</t>
  </si>
  <si>
    <t>抚州启蒙5队</t>
  </si>
  <si>
    <t>何珹|黄子航</t>
  </si>
  <si>
    <t>2B8hXfaU-217-012-o9-013-1-cnv-04-qZ6</t>
  </si>
  <si>
    <t>奇幻闭幕启蒙组1队</t>
  </si>
  <si>
    <t>九江市浔阳区奇幻培训中心</t>
  </si>
  <si>
    <t>庄先亚</t>
  </si>
  <si>
    <t>柳熙民|陈思睿</t>
  </si>
  <si>
    <t>2B8hXfoM-217-012-YG-013-1-Fyl-04-R6W</t>
  </si>
  <si>
    <t>万达启蒙4队</t>
  </si>
  <si>
    <t>黄子宸|陶钰轩</t>
  </si>
  <si>
    <t>2B8hXfo6-217-012-7E-013-1-IAR-04-gZ5</t>
  </si>
  <si>
    <t>万达启蒙5队</t>
  </si>
  <si>
    <t>何沐瑾|黄羽宸</t>
  </si>
  <si>
    <t>2B8hXfoD-217-012-og-013-1-LH0-04-Kf8</t>
  </si>
  <si>
    <t>天空星</t>
  </si>
  <si>
    <t>景德镇市珠山区实验幼儿园    景德镇市吉的堡幼儿园</t>
  </si>
  <si>
    <t>吕佳琪</t>
  </si>
  <si>
    <t>刘弘远|易诺然</t>
  </si>
  <si>
    <t>2B8hXfKr-217-012-PZ-013-1-c9h-04-nsY</t>
  </si>
  <si>
    <t>晴弛队</t>
  </si>
  <si>
    <t>南昌市豫章学校教育集团豫章路校区</t>
  </si>
  <si>
    <t>邓安童</t>
  </si>
  <si>
    <t>敖沐晴|段彦驰</t>
  </si>
  <si>
    <t>2B8hXf9O-217-012-aK-013-1-nW2-04-O6F</t>
  </si>
  <si>
    <t>安旻小队</t>
  </si>
  <si>
    <t>吉安市吉州魔克科技培训中心</t>
  </si>
  <si>
    <t>毛红兰</t>
  </si>
  <si>
    <t>易泽安|郭诗旻</t>
  </si>
  <si>
    <t>2B8hXfS4-217-012-nS-013-1-9GS-04-hF2</t>
  </si>
  <si>
    <t>经开启蒙3队</t>
  </si>
  <si>
    <t>桂子瑜|曹宇瀚</t>
  </si>
  <si>
    <t>2B8hXfST-217-012-th-013-1-S3W-04-80L</t>
  </si>
  <si>
    <t>蓝海启蒙3队</t>
  </si>
  <si>
    <t>祁欢欢</t>
  </si>
  <si>
    <t>周洋|肖宁予</t>
  </si>
  <si>
    <t>2B8hXfKk-217-012-e4-013-1-O0f-04-xb3</t>
  </si>
  <si>
    <t>冠军队</t>
  </si>
  <si>
    <t>博佳机器人俱乐部</t>
  </si>
  <si>
    <t>缪燕</t>
  </si>
  <si>
    <t>费鼎盛|叶晋豪</t>
  </si>
  <si>
    <t>2B8hXf92-217-012-Et-013-1-nsZ-04-WVY</t>
  </si>
  <si>
    <t>大黄蜂队</t>
  </si>
  <si>
    <t>遂川县机关保育院</t>
  </si>
  <si>
    <t>张文英</t>
  </si>
  <si>
    <t>王嘉康|姜毅辰</t>
  </si>
  <si>
    <t>2B8hXfoE-217-012-5q-013-1-coC-04-S5H</t>
  </si>
  <si>
    <t>抚州启蒙6队</t>
  </si>
  <si>
    <t>张皓珺|李诺澄</t>
  </si>
  <si>
    <t>2B8hXf0D-217-012-X3-013-1-WkA-04-neQ</t>
  </si>
  <si>
    <t>宇辰小队</t>
  </si>
  <si>
    <t>吉州区魔克科技培训中心</t>
  </si>
  <si>
    <t>张婷</t>
  </si>
  <si>
    <t>江宇|徐郗辰</t>
  </si>
  <si>
    <t>2B8hXf0m-217-012-3R-013-1-4Io-04-mXi</t>
  </si>
  <si>
    <t>moco飞跃队</t>
  </si>
  <si>
    <t>钟玉兰</t>
  </si>
  <si>
    <t>刘诤非|邓企越</t>
  </si>
  <si>
    <t>2B8hXfKt-217-012-Ar-013-1-qzQ-04-oOO</t>
  </si>
  <si>
    <t>乐创五队</t>
  </si>
  <si>
    <t>吉安市吉州区乐创科技培训中心</t>
  </si>
  <si>
    <t>肖桂枫</t>
  </si>
  <si>
    <t>王奕宸|蒋子越</t>
  </si>
  <si>
    <t>2B8hXf0B-217-012-uc-013-1-Wv9-04-aGj</t>
  </si>
  <si>
    <t>晟辰队</t>
  </si>
  <si>
    <t>王超</t>
  </si>
  <si>
    <t>钱杞辰|万晨晟</t>
  </si>
  <si>
    <t>2B8hXfK0-217-012-RT-013-1-r7G-04-coQ</t>
  </si>
  <si>
    <t>卡弗创客101</t>
  </si>
  <si>
    <t>张李</t>
  </si>
  <si>
    <t>张晨屹|虞忻诺</t>
  </si>
  <si>
    <t>2B8hXfar-217-012-et-013-1-8Cb-04-t8O</t>
  </si>
  <si>
    <t>西瓜波波</t>
  </si>
  <si>
    <t>戚昱琨|易函</t>
  </si>
  <si>
    <t>2B8hXfKN-217-012-XY-013-1-8O1-04-Knz</t>
  </si>
  <si>
    <t>卡弗创客202410011</t>
  </si>
  <si>
    <t>黄修远|何泽杭</t>
  </si>
  <si>
    <t>2B8hXf0Q-217-012-1u-013-1-uC2-04-Y30</t>
  </si>
  <si>
    <t>宸熠队</t>
  </si>
  <si>
    <t>钟子熠|欧阳伊宸</t>
  </si>
  <si>
    <t>2B8hXfKE-217-012-Qy-013-1-e2F-04-kAn</t>
  </si>
  <si>
    <t>卡弗创客2024003</t>
  </si>
  <si>
    <t>易辰熙|曾星燃</t>
  </si>
  <si>
    <t>2B8hXf98-217-012-Gv-013-1-TZB-04-HHk</t>
  </si>
  <si>
    <t>知鱼3队</t>
  </si>
  <si>
    <t>万年县第二小学</t>
  </si>
  <si>
    <t>陈诺</t>
  </si>
  <si>
    <t>2B8hXfCw-217-012-b5-013-1-b6X-04-saq</t>
  </si>
  <si>
    <t>知鱼13组</t>
  </si>
  <si>
    <t>万年县六零小学</t>
  </si>
  <si>
    <t>黄玲</t>
  </si>
  <si>
    <t>余家乐</t>
  </si>
  <si>
    <t>2B8hXf9z-217-012-zF-013-1-6Ap-04-C53</t>
  </si>
  <si>
    <t>辰奕队</t>
  </si>
  <si>
    <t>南昌市育新学校九龙湖新城分校/春田花花幼儿园</t>
  </si>
  <si>
    <t>熊宇翔</t>
  </si>
  <si>
    <t>杨奕承|周辰睿</t>
  </si>
  <si>
    <t>2B8hXfSc-217-012-yr-013-1-GBf-04-DNT</t>
  </si>
  <si>
    <t>丽景启蒙1队</t>
  </si>
  <si>
    <t>金紫怡</t>
  </si>
  <si>
    <t>杨安然|姚鉴洋</t>
  </si>
  <si>
    <t>2B8hXfSa-217-012-QS-013-1-8yG-04-D8r</t>
  </si>
  <si>
    <t>万科启蒙2队</t>
  </si>
  <si>
    <t>曾祉睿|王亦梵</t>
  </si>
  <si>
    <t>2B8hXfSp-217-012-s5-013-1-L6G-04-EOY</t>
  </si>
  <si>
    <t>蓝海启蒙1队</t>
  </si>
  <si>
    <t>匡伊</t>
  </si>
  <si>
    <t>罗皓洋|许伯宸</t>
  </si>
  <si>
    <t>2B8hXfor-217-012-Dx-013-1-bKF-04-jMY</t>
  </si>
  <si>
    <t>创新者联盟队</t>
  </si>
  <si>
    <t>杨一帆|岳思渂</t>
  </si>
  <si>
    <t>2B8hXf9J-217-012-ed-013-1-547-04-YrE</t>
  </si>
  <si>
    <t>moco超人小队</t>
  </si>
  <si>
    <t>陈一洧|朱子辰</t>
  </si>
  <si>
    <t>2B8hXfS2-217-012-tG-013-1-7Ah-04-w2Z</t>
  </si>
  <si>
    <t>经开启蒙2队</t>
  </si>
  <si>
    <t>方泓轩|尧修齐</t>
  </si>
  <si>
    <t>2B8hXfKy-217-012-iI-013-1-Y4X-04-zlu</t>
  </si>
  <si>
    <t>乐创二队</t>
  </si>
  <si>
    <t>彭小娟</t>
  </si>
  <si>
    <t>胡  昊|陈扬之</t>
  </si>
  <si>
    <t>2B8hXfSn-217-012-7I-013-1-CkO-04-pxZ</t>
  </si>
  <si>
    <t>玉泉岛启蒙2队</t>
  </si>
  <si>
    <t>沈铭暄|江李毅</t>
  </si>
  <si>
    <t>2B8hXfaW-217-012-6A-013-1-rgc-04-evR</t>
  </si>
  <si>
    <t>七彩8队</t>
  </si>
  <si>
    <t>奇幻空间科技培训中心</t>
  </si>
  <si>
    <t>谢彩月</t>
  </si>
  <si>
    <t>朱嘉勋|肖宇洋</t>
  </si>
  <si>
    <t>2B8hXfaf-217-012-bd-013-1-jRU-04-ajj</t>
  </si>
  <si>
    <t>童创启蒙无敌一队</t>
  </si>
  <si>
    <t>南昌航空大学幼儿园</t>
  </si>
  <si>
    <t>胡志莹</t>
  </si>
  <si>
    <t>王泰然|李若轩</t>
  </si>
  <si>
    <t>2B8hXfoF-217-012-h4-013-1-O40-04-dIy</t>
  </si>
  <si>
    <t>易胜队</t>
  </si>
  <si>
    <t>昌南体育中心幼儿园/南昌市青少年宫象湖分部</t>
  </si>
  <si>
    <t>黄艳</t>
  </si>
  <si>
    <t>毛晟权|李亦潇</t>
  </si>
  <si>
    <t>2B8hXf9K-217-012-v8-013-1-UGu-04-ska</t>
  </si>
  <si>
    <t>鸣霁小队</t>
  </si>
  <si>
    <t>王梓鸣|刘文霁</t>
  </si>
  <si>
    <t>2B8hXfCM-217-012-Au-013-1-8Gc-04-0QM</t>
  </si>
  <si>
    <t>启蒙1组</t>
  </si>
  <si>
    <t>博林幼儿园</t>
  </si>
  <si>
    <t>刘爱清</t>
  </si>
  <si>
    <t>余家豪|蒋安喆</t>
  </si>
  <si>
    <t>2B8hXfan-217-012-Ii-013-1-trH-04-irS</t>
  </si>
  <si>
    <t>XDF老福山5队</t>
  </si>
  <si>
    <t>何承孝</t>
  </si>
  <si>
    <t>金子皓|刘博霖</t>
  </si>
  <si>
    <t>2B8hXfK7-217-012-PU-013-1-e1e-04-JeG</t>
  </si>
  <si>
    <t>谌熙队</t>
  </si>
  <si>
    <t>乐贝尔现代幼儿园/朝阳新城第二幼儿园</t>
  </si>
  <si>
    <t>谌泽邦|王哲熙</t>
  </si>
  <si>
    <t>2B8hXfK1-217-012-Jp-013-1-ncb-04-eFo</t>
  </si>
  <si>
    <t>瀚默队</t>
  </si>
  <si>
    <t>江西广电紫金城幼儿园</t>
  </si>
  <si>
    <t>罗琴</t>
  </si>
  <si>
    <t>王昱瀚|江子默</t>
  </si>
  <si>
    <t>2B8hXfoy-217-012-l5-013-1-0me-04-t4g</t>
  </si>
  <si>
    <t>少年宫启蒙10队</t>
  </si>
  <si>
    <t>喻靖然|刘思哲</t>
  </si>
  <si>
    <t>2B8hXfaq-217-012-f9-013-1-Jp1-04-0bj</t>
  </si>
  <si>
    <t>童创启蒙无敌二队</t>
  </si>
  <si>
    <t>九龙湖蒙氏滨江幼儿园</t>
  </si>
  <si>
    <t>邹钦禹|管文博</t>
  </si>
  <si>
    <t>2B8hXfaO-217-012-n3-013-1-vsT-04-1QN</t>
  </si>
  <si>
    <t>阳光8队</t>
  </si>
  <si>
    <t>胡诗喆|吴声祎</t>
  </si>
  <si>
    <t>2B8hXf9X-217-012-E1-013-1-V0s-04-a1B</t>
  </si>
  <si>
    <t>moco必胜小队</t>
  </si>
  <si>
    <t>欧阳枢宸|邹燊</t>
  </si>
  <si>
    <t>2B8hXfoO-217-012-ax-013-1-lEZ-04-XJ6</t>
  </si>
  <si>
    <t>抚州启蒙3队</t>
  </si>
  <si>
    <t>曾逸茗|刘松霖</t>
  </si>
  <si>
    <t>2B8hXf9b-217-012-V6-013-1-4AH-04-0Lr</t>
  </si>
  <si>
    <t>奥特之王队</t>
  </si>
  <si>
    <t>遂川荧屏幼儿园</t>
  </si>
  <si>
    <t>杨娟</t>
  </si>
  <si>
    <t>吕恩铭|饶友宸</t>
  </si>
  <si>
    <t>2B8hXfab-217-012-WB-013-1-ngZ-04-2KF</t>
  </si>
  <si>
    <t>童创启蒙无敌四队</t>
  </si>
  <si>
    <t>朝阳新城第一幼儿园</t>
  </si>
  <si>
    <t>何涛</t>
  </si>
  <si>
    <t>方镜雯|宋景昂</t>
  </si>
  <si>
    <t>2B8hXfKg-217-012-XZ-013-1-aGj-04-WAg</t>
  </si>
  <si>
    <t>NO.1队</t>
  </si>
  <si>
    <t>黄泓智|李思然</t>
  </si>
  <si>
    <t>2B8hXfaJ-217-012-ex-013-1-NWi-04-8iV</t>
  </si>
  <si>
    <t>童创启蒙无敌三组</t>
  </si>
  <si>
    <t>尹信仁|徐丞择</t>
  </si>
  <si>
    <t>2B8hXfSl-217-012-W5-013-1-sNB-04-R6V</t>
  </si>
  <si>
    <t>蓝海启蒙2队</t>
  </si>
  <si>
    <t>王锦源|张知语</t>
  </si>
  <si>
    <t>2B8hXf9t-217-012-ra-013-1-Hbn-04-TOR</t>
  </si>
  <si>
    <t>哥斯拉队</t>
  </si>
  <si>
    <t>遂川县荧屏幼儿园</t>
  </si>
  <si>
    <t>刘国琼</t>
  </si>
  <si>
    <t>郭胤承|李泽峰</t>
  </si>
  <si>
    <t>2B8hXfKB-217-012-Ce-013-1-UVq-04-anl</t>
  </si>
  <si>
    <t>涵萱队</t>
  </si>
  <si>
    <t>南昌大学幼儿园</t>
  </si>
  <si>
    <t>徐诗雨</t>
  </si>
  <si>
    <t>周黎萱|罗慕涵</t>
  </si>
  <si>
    <t>2B8hXf0j-217-012-Kk-013-1-FeB-04-cV9</t>
  </si>
  <si>
    <t>启蒙2组</t>
  </si>
  <si>
    <t>天使亲馨幼儿园</t>
  </si>
  <si>
    <t>李泽铠|胡明毅</t>
  </si>
  <si>
    <t>2B8hXfam-217-012-WW-013-1-7kw-04-Bue</t>
  </si>
  <si>
    <t>XDF老福山6队</t>
  </si>
  <si>
    <t>刘兆|刘熹垚</t>
  </si>
  <si>
    <t>2B8hXf9C-217-012-Qq-013-1-KqD-04-Z4d</t>
  </si>
  <si>
    <t>芷微小队</t>
  </si>
  <si>
    <t>罗知微|陈芷琳</t>
  </si>
  <si>
    <t>2B8hXfKS-217-012-UN-013-1-Az8-04-OTj</t>
  </si>
  <si>
    <t>卡弗创客202410010</t>
  </si>
  <si>
    <t>易林璟|刘梓恒</t>
  </si>
  <si>
    <t>2B8hXfKj-217-012-0S-013-1-Yfw-04-pXz</t>
  </si>
  <si>
    <t>卡弗创客202410012</t>
  </si>
  <si>
    <t>陈梓锐|王恺宸</t>
  </si>
  <si>
    <t>2B8hXfa4-217-012-R2-013-1-G3Q-04-TxU</t>
  </si>
  <si>
    <t>奇幻闭幕启蒙组2队</t>
  </si>
  <si>
    <t>唐林立|周琳昀</t>
  </si>
  <si>
    <t>2B8hXfag-217-012-tj-013-1-jUv-04-cjt</t>
  </si>
  <si>
    <t>程林队</t>
  </si>
  <si>
    <t>程一可|刘林轩</t>
  </si>
  <si>
    <t>2B8hXfKw-217-012-ZW-013-1-oz1-04-soI</t>
  </si>
  <si>
    <t>乐创一队</t>
  </si>
  <si>
    <t>黄志遥|黄志远</t>
  </si>
  <si>
    <t>2B8hXfod-217-012-ya-013-1-an3-04-aSO</t>
  </si>
  <si>
    <t>未来科技小先锋队</t>
  </si>
  <si>
    <t>秦夕恩|万幸</t>
  </si>
  <si>
    <t>2B8hXfKb-217-012-J3-013-1-OBX-04-Hin</t>
  </si>
  <si>
    <t>乐创三队</t>
  </si>
  <si>
    <t>肖远恺|刘宇泽</t>
  </si>
  <si>
    <t>2B8hXfo1-217-012-r5-013-1-Huw-04-ccg</t>
  </si>
  <si>
    <t>炫酷科技侠队</t>
  </si>
  <si>
    <t>涂家豪|张尧</t>
  </si>
  <si>
    <t>2B8hXfK5-217-012-bT-013-1-usm-04-oZq</t>
  </si>
  <si>
    <t>乐创四队</t>
  </si>
  <si>
    <t>刘子瑜|范栩丞</t>
  </si>
  <si>
    <t>2B8hXfas-217-012-Kq-013-1-ctm-04-WIq</t>
  </si>
  <si>
    <t>xdf旋风队</t>
  </si>
  <si>
    <t>樊伟斌</t>
  </si>
  <si>
    <t>谭本儒|伍绵宇</t>
  </si>
  <si>
    <t>2B8hXfa1-217-012-JY-013-1-wND-04-BlN</t>
  </si>
  <si>
    <t>萝卜快跑</t>
  </si>
  <si>
    <t>余孟然|雷博尧</t>
  </si>
  <si>
    <t>2B8hXfSh-217-012-HG-013-1-QOD-04-SST</t>
  </si>
  <si>
    <t>xdf黄李队</t>
  </si>
  <si>
    <t>李宸熠|黄瑄菱</t>
  </si>
  <si>
    <t>2B8hXfSP-217-012-Wk-013-1-RN9-04-qFr</t>
  </si>
  <si>
    <t>xdf随变队</t>
  </si>
  <si>
    <t>涂泫曦|黄乐轩</t>
  </si>
  <si>
    <t>2B8hXf9v-217-012-OO-013-1-iwd-04-Q8B</t>
  </si>
  <si>
    <t>睿云1队</t>
  </si>
  <si>
    <t>景德镇市珠山区江大致远长虹吉的堡幼儿园</t>
  </si>
  <si>
    <t>卢勇</t>
  </si>
  <si>
    <t>毕锐哲|曹鸿昕</t>
  </si>
  <si>
    <t>2B8hXf91-217-012-g0-013-1-uHU-04-vRj</t>
  </si>
  <si>
    <t>知鱼7组</t>
  </si>
  <si>
    <t>李宇泽</t>
  </si>
  <si>
    <t>2B8hXfCZ-217-012-xa-013-1-Cqq-04-KoO</t>
  </si>
  <si>
    <t>知鱼12组</t>
  </si>
  <si>
    <t>齐埠中心小学</t>
  </si>
  <si>
    <t>江培哲</t>
  </si>
  <si>
    <t>2B8hXfCy-217-012-4Z-013-1-YRn-04-85j</t>
  </si>
  <si>
    <t>知鱼14组</t>
  </si>
  <si>
    <t>上坊中心小学</t>
  </si>
  <si>
    <t>李梓昊</t>
  </si>
  <si>
    <t>2B8hXfCG-217-012-Vr-013-1-vGi-04-E8F</t>
  </si>
  <si>
    <t>知鱼9组</t>
  </si>
  <si>
    <t>李恩慈</t>
  </si>
  <si>
    <t>2B8hXf9g-217-012-rm-013-1-mlF-04-BcC</t>
  </si>
  <si>
    <t>知鱼8组</t>
  </si>
  <si>
    <t>余方馨</t>
  </si>
  <si>
    <t>2B8hXfaH-217-012-YH-013-1-HIJ-04-4aa</t>
  </si>
  <si>
    <t>从容队</t>
  </si>
  <si>
    <t>蒋煊然|邹天鸣</t>
  </si>
  <si>
    <t>2B8hXfaF-217-012-iR-013-1-9Yp-04-68O</t>
  </si>
  <si>
    <t>睿行队</t>
  </si>
  <si>
    <t>王瑞琴</t>
  </si>
  <si>
    <t>梁睿泽|姜谦行</t>
  </si>
  <si>
    <t>2B8hXf9W-217-012-kK-013-1-ky5-04-dVo</t>
  </si>
  <si>
    <t>知鱼1队</t>
  </si>
  <si>
    <t>万年县第四小学</t>
  </si>
  <si>
    <t>罗孙续</t>
  </si>
  <si>
    <t>2B8hXf9Y-217-012-DK-013-1-xBW-04-POQ</t>
  </si>
  <si>
    <t>知鱼2队</t>
  </si>
  <si>
    <t>韩祥槿</t>
  </si>
  <si>
    <t>2B8hXf9D-217-012-Xp-013-1-m6T-04-RM7</t>
  </si>
  <si>
    <t>知鱼10组</t>
  </si>
  <si>
    <t>汪祉骞</t>
  </si>
  <si>
    <t>2B8hXfCv-217-012-ON-013-1-wZ9-04-NqN</t>
  </si>
  <si>
    <t>知鱼11组</t>
  </si>
  <si>
    <t>方驹白</t>
  </si>
  <si>
    <t>2B8hXfK3-217-012-uE-013-1-lU8-04-WEJ</t>
  </si>
  <si>
    <t>桐轩队</t>
  </si>
  <si>
    <t>南昌吉的堡都会园</t>
  </si>
  <si>
    <t>任桐|梅以轩</t>
  </si>
  <si>
    <t>2B8hXfSM-217-012-H1-013-1-lzU-04-fOF</t>
  </si>
  <si>
    <t>丽景启蒙2队</t>
  </si>
  <si>
    <t>黄正一|陈籽轶</t>
  </si>
  <si>
    <t>2B8hXfSK-217-012-cJ-013-1-Y8z-04-7hA</t>
  </si>
  <si>
    <t>万科启蒙3队</t>
  </si>
  <si>
    <t>黄婕</t>
  </si>
  <si>
    <t>陈诗远|彭婧桐</t>
  </si>
  <si>
    <t>2B8hXfKD-217-012-DJ-013-1-k7u-04-Jw6</t>
  </si>
  <si>
    <t>超人队</t>
  </si>
  <si>
    <t>王瑶</t>
  </si>
  <si>
    <t>万易鑫|高雨旭</t>
  </si>
  <si>
    <t>2B8hXfau-217-012-Rk-013-1-PNf-04-m7V</t>
  </si>
  <si>
    <t>XDF老福山7队</t>
  </si>
  <si>
    <t>余煋原|龚玺</t>
  </si>
  <si>
    <t>2B8hXfEY-217-012-VC-013-1-Vwb-01-jMJ</t>
  </si>
  <si>
    <t>火焰号冲冲冲</t>
  </si>
  <si>
    <t>壹加壹机器人智力开发中心</t>
  </si>
  <si>
    <t>张双杰</t>
  </si>
  <si>
    <t>傅奕澄</t>
  </si>
  <si>
    <t>2B8hXfQy-217-012-XH-013-1-3mb-01-sFl</t>
  </si>
  <si>
    <t>丽景小学1队</t>
  </si>
  <si>
    <t>黄宇</t>
  </si>
  <si>
    <t>周皓</t>
  </si>
  <si>
    <t>2B8hXfnD-217-012-4q-013-1-EYb-01-kGm</t>
  </si>
  <si>
    <t>小树闭幕式二队</t>
  </si>
  <si>
    <t>新余市逸夫小学</t>
  </si>
  <si>
    <t>吴文</t>
  </si>
  <si>
    <t>柳厚泽|涂昀泽</t>
  </si>
  <si>
    <t>2B8hXfET-217-012-Oc-013-1-mza-01-0i1</t>
  </si>
  <si>
    <t>新生力量</t>
  </si>
  <si>
    <t>杨璨</t>
  </si>
  <si>
    <t>黄逸晗|胡翌莀</t>
  </si>
  <si>
    <t>2B8hXfQM-217-012-aX-013-1-L0f-01-MRw</t>
  </si>
  <si>
    <t>丽景小学4队</t>
  </si>
  <si>
    <t>喻子旭|包涵</t>
  </si>
  <si>
    <t>2B8hXfE9-217-012-NP-013-1-NVB-01-zAc</t>
  </si>
  <si>
    <t>天罡星</t>
  </si>
  <si>
    <t>景德镇市第十七小学    景德镇市昌河实验小学</t>
  </si>
  <si>
    <t>刘永智</t>
  </si>
  <si>
    <t>于承汭|王以墨</t>
  </si>
  <si>
    <t>2B8hXfjj-217-012-cW-013-1-RBK-01-eG9</t>
  </si>
  <si>
    <t>丰城瓦力四队</t>
  </si>
  <si>
    <t>丰城市子龙小学</t>
  </si>
  <si>
    <t>陈欢</t>
  </si>
  <si>
    <t>徐敬橦|彭梓宸</t>
  </si>
  <si>
    <t>2B8hX8ox-217-012-p2-013-1-tPM-01-FIm</t>
  </si>
  <si>
    <t>知鱼之乐梦想队</t>
  </si>
  <si>
    <t>第二小学</t>
  </si>
  <si>
    <t>周双</t>
  </si>
  <si>
    <t>吴禹韬|吴悦莹</t>
  </si>
  <si>
    <t>2B8hX8oq-217-012-BC-013-1-yU1-01-QZp</t>
  </si>
  <si>
    <t>小学6组</t>
  </si>
  <si>
    <t>六零小学</t>
  </si>
  <si>
    <t>汪驰|袁也</t>
  </si>
  <si>
    <t>2B8hXfQg-217-012-Va-013-1-yot-01-Yjd</t>
  </si>
  <si>
    <t>少年宫小学3队</t>
  </si>
  <si>
    <t>严煦涵|邹宛平</t>
  </si>
  <si>
    <t>2B8hXfEa-217-012-hp-013-1-1v3-01-qkq</t>
  </si>
  <si>
    <t>天英星</t>
  </si>
  <si>
    <t>景德镇市第一小学     景德镇市梨树园小学</t>
  </si>
  <si>
    <t>芦书屹|王璟辰</t>
  </si>
  <si>
    <t>2B8hXfEs-217-012-8A-013-1-d29-01-XY2</t>
  </si>
  <si>
    <t>F城战马五队</t>
  </si>
  <si>
    <t>南昌憨巴猴培训学校</t>
  </si>
  <si>
    <t>徐晓斌</t>
  </si>
  <si>
    <t>聂乐|朱裕萱</t>
  </si>
  <si>
    <t>2B8hX8Ct-217-012-iz-013-1-zMY-01-mzb</t>
  </si>
  <si>
    <t>JN_S10</t>
  </si>
  <si>
    <t>江南实验学校</t>
  </si>
  <si>
    <t>楼巍</t>
  </si>
  <si>
    <t>楼璟灿|苏济帆</t>
  </si>
  <si>
    <t>2B8hXfQO-217-012-FJ-013-1-Q82-01-kWw</t>
  </si>
  <si>
    <t>玉泉岛小学1队</t>
  </si>
  <si>
    <t>肖靖媛</t>
  </si>
  <si>
    <t>2B8hXfQA-217-012-Qr-013-1-RBL-01-i9y</t>
  </si>
  <si>
    <t>经开小学2队</t>
  </si>
  <si>
    <t>黄晨旭|郭嘉懿</t>
  </si>
  <si>
    <t>2B8hXfQ6-217-012-al-013-1-V5T-01-fuv</t>
  </si>
  <si>
    <t>丽景小学6队</t>
  </si>
  <si>
    <t>胡博阳|胡博峻</t>
  </si>
  <si>
    <t>2B8hXfQL-217-012-OV-013-1-Wyp-01-WXh</t>
  </si>
  <si>
    <t>经开小学3队</t>
  </si>
  <si>
    <t>王承佶|王骏奕</t>
  </si>
  <si>
    <t>2B8hXfEQ-217-012-vQ-013-1-fmM-01-3PO</t>
  </si>
  <si>
    <t>勇者无敌冲冲冲2</t>
  </si>
  <si>
    <t>郭小玲</t>
  </si>
  <si>
    <t>杨米乐|袁文哲</t>
  </si>
  <si>
    <t>2B8hXf8P-217-012-T6-013-1-zN2-01-WLX</t>
  </si>
  <si>
    <t>万达小学3队</t>
  </si>
  <si>
    <t>王建旋</t>
  </si>
  <si>
    <t>杜泽昊|王博艺</t>
  </si>
  <si>
    <t>2B8hXfQi-217-012-Dl-013-1-5lg-01-z6d</t>
  </si>
  <si>
    <t>丽景小学5队</t>
  </si>
  <si>
    <t>李良辰|徐子尧</t>
  </si>
  <si>
    <t>2B8hXfEi-217-012-Ca-013-1-anb-01-6cV</t>
  </si>
  <si>
    <t>天机星</t>
  </si>
  <si>
    <t>景德镇市第十七小学     景德镇市昌江区第五中学</t>
  </si>
  <si>
    <t>陈帝维|盛弈鸣</t>
  </si>
  <si>
    <t>2B8hXfWq-217-012-E1-013-1-Ky5-01-yrA</t>
  </si>
  <si>
    <t>奇幻空间10队</t>
  </si>
  <si>
    <t>吉安市吉州区奇幻空间科技培训中心</t>
  </si>
  <si>
    <t>李雨欣</t>
  </si>
  <si>
    <t>伍心茗</t>
  </si>
  <si>
    <t>2B8hXfQq-217-012-YK-013-1-F2k-01-EID</t>
  </si>
  <si>
    <t>丽景小学2队</t>
  </si>
  <si>
    <t>万思行|万思齐</t>
  </si>
  <si>
    <t>2B8hXfOd-217-012-5h-013-1-T6q-01-A3a</t>
  </si>
  <si>
    <t>泽熹梦之队</t>
  </si>
  <si>
    <t>萍乡市莲花县城厢小学</t>
  </si>
  <si>
    <t>贺爱萍</t>
  </si>
  <si>
    <t>贺煜泽|贺煜熹</t>
  </si>
  <si>
    <t>2B8hXfEk-217-012-2z-013-1-DsO-01-rrf</t>
  </si>
  <si>
    <t>F城战马四队</t>
  </si>
  <si>
    <t>吴泓睿|万宇郴</t>
  </si>
  <si>
    <t>2B8hXfEg-217-012-bH-013-1-Oiz-01-vvR</t>
  </si>
  <si>
    <t>F城战马三队</t>
  </si>
  <si>
    <t>左诗秦|林宥萱</t>
  </si>
  <si>
    <t>2B8hXfQX-217-012-kc-013-1-vJe-01-0Hh</t>
  </si>
  <si>
    <t>万科小学1队</t>
  </si>
  <si>
    <t>夏鸿轩|马晟棋</t>
  </si>
  <si>
    <t>2B8hXfQD-217-012-Iq-013-1-y2K-01-L0i</t>
  </si>
  <si>
    <t>少年宫小学1队</t>
  </si>
  <si>
    <t>裴劭逸|谢绍堂</t>
  </si>
  <si>
    <t>2B8hXfgH-217-012-gR-013-1-MvO-01-SA7</t>
  </si>
  <si>
    <t>熙程队</t>
  </si>
  <si>
    <t>南京路小学</t>
  </si>
  <si>
    <t>刘帆</t>
  </si>
  <si>
    <t>刘子熙|熊语程</t>
  </si>
  <si>
    <t>2B8hXfjI-217-012-5E-013-1-7Ao-01-zTS</t>
  </si>
  <si>
    <t>小成学堂二队</t>
  </si>
  <si>
    <t>小成学堂</t>
  </si>
  <si>
    <t>方丽婷</t>
  </si>
  <si>
    <t>吴鹏起|江川</t>
  </si>
  <si>
    <t>2B8hX8oo-217-012-4E-013-1-3wC-01-BNu</t>
  </si>
  <si>
    <t>小学1组</t>
  </si>
  <si>
    <t>冷俊郈|余宸</t>
  </si>
  <si>
    <t>2B8hXfkG-217-012-OZ-013-1-FOI-01-poG</t>
  </si>
  <si>
    <t>遂川红军小学谢元澈匡仁熙</t>
  </si>
  <si>
    <t>罗寒春</t>
  </si>
  <si>
    <t>谢元澈|匡仁熙</t>
  </si>
  <si>
    <t>2B8hX89O-217-012-nK-013-1-4j3-01-Cfd</t>
  </si>
  <si>
    <t>JN_S2</t>
  </si>
  <si>
    <t>施辰皓|朱泽楠</t>
  </si>
  <si>
    <t>2B8hXfsX-217-012-LJ-013-1-2UD-01-hwP</t>
  </si>
  <si>
    <t>上高凤凰机器人六队</t>
  </si>
  <si>
    <t>上高县新创客教育</t>
  </si>
  <si>
    <t>晏梓煊</t>
  </si>
  <si>
    <t>2B8hXfkN-217-012-Sf-013-1-gh9-01-hx0</t>
  </si>
  <si>
    <t>铜鼓四小三队</t>
  </si>
  <si>
    <t>铜鼓县第四小学</t>
  </si>
  <si>
    <t>张彬冰</t>
  </si>
  <si>
    <t>卢泽睿</t>
  </si>
  <si>
    <t>2B8hXfE1-217-012-vm-013-1-fzc-01-3TW</t>
  </si>
  <si>
    <t>F城战马二队</t>
  </si>
  <si>
    <t>池语扬|黎雨昊</t>
  </si>
  <si>
    <t>2B8hXf3C-217-012-hX-013-1-kzV-01-P0y</t>
  </si>
  <si>
    <t>鑫飞星澜队</t>
  </si>
  <si>
    <t>江西省九江经开区鑫飞创客科技教育</t>
  </si>
  <si>
    <t>张国泽</t>
  </si>
  <si>
    <t>董孟轩|郭梓昊</t>
  </si>
  <si>
    <t>2B8hX8oR-217-012-96-013-1-TD0-01-69F</t>
  </si>
  <si>
    <t>陶阳2队</t>
  </si>
  <si>
    <t>景德镇市陶阳学校</t>
  </si>
  <si>
    <t>梁薇</t>
  </si>
  <si>
    <t>曹承昊|王喆霖</t>
  </si>
  <si>
    <t>2B8hXfQ1-217-012-UL-013-1-HDz-01-DH5</t>
  </si>
  <si>
    <t>少年宫小学2队</t>
  </si>
  <si>
    <t>白冰|万梓勋</t>
  </si>
  <si>
    <t>2B8hXfFs-217-012-sQ-013-1-jNU-01-6oc</t>
  </si>
  <si>
    <t>卡弗创客202410013</t>
  </si>
  <si>
    <t>何洪翔</t>
  </si>
  <si>
    <t>刘翊华</t>
  </si>
  <si>
    <t>2B8hX8oc-217-012-aI-013-1-CkL-01-3WO</t>
  </si>
  <si>
    <t>小学3组</t>
  </si>
  <si>
    <t>徐楠堃|蔡蓁</t>
  </si>
  <si>
    <t>2B8hXfQf-217-012-G2-013-1-gX0-01-w5O</t>
  </si>
  <si>
    <t>丽景小学3队</t>
  </si>
  <si>
    <t>何佳钰|程逸凡</t>
  </si>
  <si>
    <t>2B8hXfQv-217-012-bt-013-1-XeY-01-cSp</t>
  </si>
  <si>
    <t>泽益队</t>
  </si>
  <si>
    <t>邱仁浪</t>
  </si>
  <si>
    <t>孙瑞泽|胡谢益涵</t>
  </si>
  <si>
    <t>2B8hXfQn-217-012-nc-013-1-mjs-01-bnk</t>
  </si>
  <si>
    <t>少年宫小学4队</t>
  </si>
  <si>
    <t>欧阳浔|卓文泽</t>
  </si>
  <si>
    <t>2B8hXfnP-217-012-ZL-013-1-UIM-01-O5p</t>
  </si>
  <si>
    <t>F城战马六队</t>
  </si>
  <si>
    <t>宋智骋|张恩杰</t>
  </si>
  <si>
    <t>2B8hXfHO-217-012-OT-013-1-OcK-01-juq</t>
  </si>
  <si>
    <t>飞跃太空</t>
  </si>
  <si>
    <t>张丞智|刘梓睿</t>
  </si>
  <si>
    <t>2B8hX89x-217-012-dW-013-1-NWB-01-j6H</t>
  </si>
  <si>
    <t>陶阳6队</t>
  </si>
  <si>
    <t>陈桂玲</t>
  </si>
  <si>
    <t>黄梓鲲</t>
  </si>
  <si>
    <t>2B8hXflG-217-012-bT-013-1-eWl-01-JLY</t>
  </si>
  <si>
    <t>南昌市松柏学校第一女生队</t>
  </si>
  <si>
    <t>南昌市松柏学校教育集团朝阳校区</t>
  </si>
  <si>
    <t>万晨萱</t>
  </si>
  <si>
    <t>2B8hX8SG-217-012-PU-013-1-CVF-01-KbC</t>
  </si>
  <si>
    <t>大南2队</t>
  </si>
  <si>
    <t>上饶市广丰区大南镇学校</t>
  </si>
  <si>
    <t>朱雪峰</t>
  </si>
  <si>
    <t>蔡昊宸</t>
  </si>
  <si>
    <t>2B8hX8SB-217-012-dg-013-1-490-01-baW</t>
  </si>
  <si>
    <t>广丰梦想队</t>
  </si>
  <si>
    <t>上饶市广丰区五都镇中心小学</t>
  </si>
  <si>
    <t>蒋红花</t>
  </si>
  <si>
    <t>王宇攀</t>
  </si>
  <si>
    <t>2B8hXflK-217-012-B1-013-1-KCp-01-SXH</t>
  </si>
  <si>
    <t>南师附小青云谱校区第一队</t>
  </si>
  <si>
    <t>南昌南师附小青云谱校区</t>
  </si>
  <si>
    <t>李若瑶</t>
  </si>
  <si>
    <t>2B8hXfB1-217-012-vn-013-1-7zm-01-TtL</t>
  </si>
  <si>
    <t>航航队</t>
  </si>
  <si>
    <t>南昌市东湖小学</t>
  </si>
  <si>
    <t>李玮航</t>
  </si>
  <si>
    <t>2B8hXfB5-217-012-Tv-013-1-wrw-01-VOL</t>
  </si>
  <si>
    <t>洋洋队</t>
  </si>
  <si>
    <t>南昌市象湖实验学校</t>
  </si>
  <si>
    <t>邹宗洋</t>
  </si>
  <si>
    <t>2B8hX8Sf-217-012-9t-013-1-MXA-01-abw</t>
  </si>
  <si>
    <t>萃始沐珆队</t>
  </si>
  <si>
    <t>上饶市广丰区永丰街道萃始小学</t>
  </si>
  <si>
    <t>吴秋燕</t>
  </si>
  <si>
    <t>纪沐珆</t>
  </si>
  <si>
    <t>2B8hXfTI-217-012-pj-013-1-c4v-01-DqZ</t>
  </si>
  <si>
    <t>凤凰012队</t>
  </si>
  <si>
    <t>站前路学校</t>
  </si>
  <si>
    <t>王勇</t>
  </si>
  <si>
    <t>华书逸</t>
  </si>
  <si>
    <t>2B8hXfEf-217-012-sz-013-1-iiw-01-FEY</t>
  </si>
  <si>
    <t>天巧星</t>
  </si>
  <si>
    <t>景德镇市第十七小学</t>
  </si>
  <si>
    <t>杨丽</t>
  </si>
  <si>
    <t>王子琮</t>
  </si>
  <si>
    <t>2B8hX8SN-217-012-4A-013-1-oUK-01-vs3</t>
  </si>
  <si>
    <t>萃始若安</t>
  </si>
  <si>
    <t>郑佩璐</t>
  </si>
  <si>
    <t>周若安</t>
  </si>
  <si>
    <t>2B8hXfBg-217-012-hM-013-1-4jb-01-GHU</t>
  </si>
  <si>
    <t>奕奕队</t>
  </si>
  <si>
    <t>南昌市站前路教育集团站前路小学</t>
  </si>
  <si>
    <t>王呈映</t>
  </si>
  <si>
    <t>朱贤奕</t>
  </si>
  <si>
    <t>2B8hX8Sx-217-012-3o-013-1-SEl-01-2Zw</t>
  </si>
  <si>
    <t>萃始文鑫队</t>
  </si>
  <si>
    <t>郑旭光</t>
  </si>
  <si>
    <t>管文鑫</t>
  </si>
  <si>
    <t>2B8hXfD5-217-012-vK-013-1-DOO-01-sZh</t>
  </si>
  <si>
    <t>思远队</t>
  </si>
  <si>
    <t>南昌市育新学校九龙湖临江分校</t>
  </si>
  <si>
    <t>徐红平</t>
  </si>
  <si>
    <t>汪思远</t>
  </si>
  <si>
    <t>2B8hXfln-217-012-TN-013-1-Ap2-01-bQ1</t>
  </si>
  <si>
    <t>南昌市松柏教育集团朝阳校区第三队</t>
  </si>
  <si>
    <t>南昌市松柏教育集团朝阳校区</t>
  </si>
  <si>
    <t>尹信学</t>
  </si>
  <si>
    <t>2B8hXfgz-217-012-2L-013-1-pwK-01-Ue1</t>
  </si>
  <si>
    <t>辰曦队</t>
  </si>
  <si>
    <t>南昌凤凰城上海外国语学校</t>
  </si>
  <si>
    <t>阙持泉</t>
  </si>
  <si>
    <t>樊梓辰</t>
  </si>
  <si>
    <t>2B8hXfup-217-012-V7-013-1-tBi-01-kML</t>
  </si>
  <si>
    <t>铠甲队</t>
  </si>
  <si>
    <t>南昌县芳草学校</t>
  </si>
  <si>
    <t>刘博文</t>
  </si>
  <si>
    <t>姜艺恺</t>
  </si>
  <si>
    <t>2B8hXfBn-217-012-xJ-013-1-OvP-01-MxL</t>
  </si>
  <si>
    <t>懿懿队</t>
  </si>
  <si>
    <t>南昌市邮政路小学</t>
  </si>
  <si>
    <t>陈思懿</t>
  </si>
  <si>
    <t>2B8hXflu-217-012-aA-013-1-WQd-01-Mz5</t>
  </si>
  <si>
    <t>朝阳9队</t>
  </si>
  <si>
    <t>南昌市育新学校</t>
  </si>
  <si>
    <t>康淑兰</t>
  </si>
  <si>
    <t>罗靖筠</t>
  </si>
  <si>
    <t>2B8hXfdI-217-012-LW-013-1-pmU-01-bWI</t>
  </si>
  <si>
    <t>小泽队</t>
  </si>
  <si>
    <t>南昌市红谷滩第一小学</t>
  </si>
  <si>
    <t>宋太阳</t>
  </si>
  <si>
    <t>朱浚译</t>
  </si>
  <si>
    <t>2B8hX8Sp-217-012-UB-013-1-1wY-01-Jyo</t>
  </si>
  <si>
    <t>萃始启楠队</t>
  </si>
  <si>
    <t>章启楠</t>
  </si>
  <si>
    <t>2B8hXfeU-217-012-RH-013-1-h3i-01-GAW</t>
  </si>
  <si>
    <t>睿云2队</t>
  </si>
  <si>
    <t>景德镇市文艺小学</t>
  </si>
  <si>
    <t>方明朗</t>
  </si>
  <si>
    <t>刘允伯</t>
  </si>
  <si>
    <t>2B8hX8S9-217-012-0V-013-1-Ljr-01-q49</t>
  </si>
  <si>
    <t>萃始博宇队</t>
  </si>
  <si>
    <t>郑博宇</t>
  </si>
  <si>
    <t>2B8hXf16-217-012-d0-013-1-O2I-01-Waw</t>
  </si>
  <si>
    <t>魔乐诗十队</t>
  </si>
  <si>
    <t>赣州市魔乐诗创客中心</t>
  </si>
  <si>
    <t>曹文</t>
  </si>
  <si>
    <t>袁义览</t>
  </si>
  <si>
    <t>2B8hXfli-217-012-pp-013-1-hwq-01-afA</t>
  </si>
  <si>
    <t>南昌航空大学附属小学第一队</t>
  </si>
  <si>
    <t>南昌航空大学附属小学红谷滩分校</t>
  </si>
  <si>
    <t>邹凤情</t>
  </si>
  <si>
    <t>陈昊帷</t>
  </si>
  <si>
    <t>2B8hXfl1-217-012-CR-013-1-GJ6-01-i3a</t>
  </si>
  <si>
    <t>朝阳10队</t>
  </si>
  <si>
    <t>南昌市育新学校九龙湖新城分校</t>
  </si>
  <si>
    <t>罗靖宸</t>
  </si>
  <si>
    <t>2B8hXflq-217-012-xF-013-1-xpg-01-Nl8</t>
  </si>
  <si>
    <t>朝阳18队</t>
  </si>
  <si>
    <t>豫章师范附属小学</t>
  </si>
  <si>
    <t>戴赫阳</t>
  </si>
  <si>
    <t>2B8hXfFh-217-012-Ax-013-1-XGi-01-qYk</t>
  </si>
  <si>
    <t>舒艺队</t>
  </si>
  <si>
    <t>遂川原点培训中心</t>
  </si>
  <si>
    <t>彭隆</t>
  </si>
  <si>
    <t>王舒艺</t>
  </si>
  <si>
    <t>2B8hX8SC-217-012-Oj-013-1-Ahw-01-bGk</t>
  </si>
  <si>
    <t>萃始达翊队</t>
  </si>
  <si>
    <t>吕达翊</t>
  </si>
  <si>
    <t>2B8hXfBs-217-012-7y-013-1-clx-01-Zsk</t>
  </si>
  <si>
    <t>东峻队</t>
  </si>
  <si>
    <t>罗智璇</t>
  </si>
  <si>
    <t>江东峻</t>
  </si>
  <si>
    <t>2B8hX8oO-217-012-Nu-013-1-2JO-01-hFi</t>
  </si>
  <si>
    <t>振哲队</t>
  </si>
  <si>
    <t>上饶市广丰区毛村镇中心小学</t>
  </si>
  <si>
    <t>琚志丰</t>
  </si>
  <si>
    <t>黄俊熙</t>
  </si>
  <si>
    <t>2B8hXflU-217-012-ug-013-1-dkP-01-r0Z</t>
  </si>
  <si>
    <t>朝阳19队</t>
  </si>
  <si>
    <t>谢宇轩</t>
  </si>
  <si>
    <t>2B8hX8SY-217-012-D7-013-1-OsC-01-rHm</t>
  </si>
  <si>
    <t>横小璟逸队</t>
  </si>
  <si>
    <t>上饶市广丰区横山镇中心小学</t>
  </si>
  <si>
    <t>周军华</t>
  </si>
  <si>
    <t>余璟逸</t>
  </si>
  <si>
    <t>2B8hXfuo-217-012-o0-013-1-6bl-01-7tg</t>
  </si>
  <si>
    <t>以秣队</t>
  </si>
  <si>
    <t>南昌市站前路学校华侨城校区</t>
  </si>
  <si>
    <t>张以秣</t>
  </si>
  <si>
    <t>2B8hXfdP-217-012-1v-013-1-Alp-01-SU0</t>
  </si>
  <si>
    <t>孙一凡队</t>
  </si>
  <si>
    <t>南昌外国语高新学校</t>
  </si>
  <si>
    <t>舒正豪</t>
  </si>
  <si>
    <t>孙一凡</t>
  </si>
  <si>
    <t>2B8hXfrz-217-012-0A-013-1-gwX-01-7jU</t>
  </si>
  <si>
    <t>早夕队</t>
  </si>
  <si>
    <t>南大附小第三分校</t>
  </si>
  <si>
    <t>邓芝芳</t>
  </si>
  <si>
    <t>夏早夕</t>
  </si>
  <si>
    <t>2B8hXfnX-217-012-OP-013-1-B0M-01-KLC</t>
  </si>
  <si>
    <t>小树芯空九队</t>
  </si>
  <si>
    <t>新余市仙女湖风景名胜区第二小学</t>
  </si>
  <si>
    <t>黄瑞卿</t>
  </si>
  <si>
    <t>晏施皓</t>
  </si>
  <si>
    <t>2B8hXfn3-217-012-6x-013-1-mCC-01-8qx</t>
  </si>
  <si>
    <t>小树芯空六队</t>
  </si>
  <si>
    <t>小树国际教育</t>
  </si>
  <si>
    <t>张波</t>
  </si>
  <si>
    <t>刘奕涵</t>
  </si>
  <si>
    <t>2B8hXfnR-217-012-LT-013-1-iUS-01-2L0</t>
  </si>
  <si>
    <t>小树芯空十五队</t>
  </si>
  <si>
    <t>余铭祤</t>
  </si>
  <si>
    <t>2B8hX8KU-217-012-W9-013-1-Kl7-01-GY4</t>
  </si>
  <si>
    <t>星光之队</t>
  </si>
  <si>
    <t>童莹</t>
  </si>
  <si>
    <t>李昀阳</t>
  </si>
  <si>
    <t>2B8hX8oF-217-012-Te-013-1-Qfu-01-bae</t>
  </si>
  <si>
    <t>神车队</t>
  </si>
  <si>
    <t>黄青橙</t>
  </si>
  <si>
    <t>2B8hXfjE-217-012-Xo-013-1-fOM-01-hm5</t>
  </si>
  <si>
    <t>丰城瓦力六队</t>
  </si>
  <si>
    <t>剑声小学</t>
  </si>
  <si>
    <t>刘捷</t>
  </si>
  <si>
    <t>程嘉豪|宋梓睿</t>
  </si>
  <si>
    <t>2B8hX8o4-217-012-qU-013-1-9rL-01-nim</t>
  </si>
  <si>
    <t>小学10组</t>
  </si>
  <si>
    <t>第一小学</t>
  </si>
  <si>
    <t>刘鸿宇|汤珺皓</t>
  </si>
  <si>
    <t>2B8hX8oa-217-012-hb-013-1-QBp-01-jes</t>
  </si>
  <si>
    <t>小学2组</t>
  </si>
  <si>
    <t>陈秋娥</t>
  </si>
  <si>
    <t>雷朔|陈招宏</t>
  </si>
  <si>
    <t>2B8hX8SF-217-012-8o-013-1-JWz-01-xKB</t>
  </si>
  <si>
    <t>小学11组</t>
  </si>
  <si>
    <t>胡轩玮|方允泽</t>
  </si>
  <si>
    <t>2B8hX8CL-217-012-y4-013-1-bap-01-xo4</t>
  </si>
  <si>
    <t>JN_S8</t>
  </si>
  <si>
    <t>王宥铭|叶一瑶</t>
  </si>
  <si>
    <t>2B8hXfkz-217-012-PV-013-1-Gtb-01-5cY</t>
  </si>
  <si>
    <t>遂川红军小学彭诗颖彭婉于</t>
  </si>
  <si>
    <t>遂川中国工农红军正人红军小学</t>
  </si>
  <si>
    <t>康成燕</t>
  </si>
  <si>
    <t>彭诗颖|彭婉于</t>
  </si>
  <si>
    <t>2B8hX89E-217-012-MY-013-1-B0W-01-w36</t>
  </si>
  <si>
    <t>JN_S3_2</t>
  </si>
  <si>
    <t>陈沐辰|单泽霖</t>
  </si>
  <si>
    <t>2B8hXfWL-217-012-yo-013-1-uuY-01-NUk</t>
  </si>
  <si>
    <t>奇幻空间7队</t>
  </si>
  <si>
    <t>周致榕</t>
  </si>
  <si>
    <t>2B8hXfkX-217-012-96-013-1-naD-01-Cdk</t>
  </si>
  <si>
    <t>铜鼓四小一队</t>
  </si>
  <si>
    <t>杨天佑</t>
  </si>
  <si>
    <t>2B8hX8KQ-217-012-7M-013-1-Xyt-01-dw7</t>
  </si>
  <si>
    <t>洪恩二队</t>
  </si>
  <si>
    <t>上饶市第十小学</t>
  </si>
  <si>
    <t>徐剑霖</t>
  </si>
  <si>
    <t>王盛|叶金哲</t>
  </si>
  <si>
    <t>2B8hXfQF-217-012-SW-013-1-rJD-01-phV</t>
  </si>
  <si>
    <t>万达小学2队</t>
  </si>
  <si>
    <t>肖芷茹|史文博</t>
  </si>
  <si>
    <t>2B8hXfFg-217-012-9C-013-1-Mww-01-2N6</t>
  </si>
  <si>
    <t>卡弗创客7队</t>
  </si>
  <si>
    <t>邬红丽</t>
  </si>
  <si>
    <t>毛立坤|佘浚锡</t>
  </si>
  <si>
    <t>2B8hXfQl-217-012-RC-013-1-xen-01-7n0</t>
  </si>
  <si>
    <t>玉泉岛小学2队</t>
  </si>
  <si>
    <t>周俊杰</t>
  </si>
  <si>
    <t>郑思宇|黄景晟</t>
  </si>
  <si>
    <t>2B8hXfkI-217-012-HB-013-1-Nh5-01-AIH</t>
  </si>
  <si>
    <t>铜鼓二小二队</t>
  </si>
  <si>
    <t>铜鼓县第二小学</t>
  </si>
  <si>
    <t>胡若谦</t>
  </si>
  <si>
    <t>2B8hXfQ8-217-012-HB-013-1-Sn6-01-fA8</t>
  </si>
  <si>
    <t>玉泉岛小学5队</t>
  </si>
  <si>
    <t>万清华</t>
  </si>
  <si>
    <t>梅善然|万翊晨</t>
  </si>
  <si>
    <t>2B8hXfj4-217-012-u1-013-1-2pU-01-OJN</t>
  </si>
  <si>
    <t>鹰潭吉玛小鹰队</t>
  </si>
  <si>
    <t>鹰潭市吉玛少儿编程培训中心</t>
  </si>
  <si>
    <t>胡文华</t>
  </si>
  <si>
    <t>丁子奕</t>
  </si>
  <si>
    <t>2B8hX8o6-217-012-VO-013-1-7RI-01-iR3</t>
  </si>
  <si>
    <t>知鱼之乐无敌队</t>
  </si>
  <si>
    <t>吴柏一|李梓淳</t>
  </si>
  <si>
    <t>2B8hXf35-217-012-kp-013-1-81S-01-3X8</t>
  </si>
  <si>
    <t>鑫飞晨跃队</t>
  </si>
  <si>
    <t>王坤</t>
  </si>
  <si>
    <t>严祥瑞|朱安锐</t>
  </si>
  <si>
    <t>2B8hXfQK-217-012-UU-013-1-X2j-01-S5D</t>
  </si>
  <si>
    <t>万科小学2队</t>
  </si>
  <si>
    <t>朱书彤|杨子宸</t>
  </si>
  <si>
    <t>2B8hXfEE-217-012-bM-013-1-JGk-01-UwN</t>
  </si>
  <si>
    <t>F城战马一队</t>
  </si>
  <si>
    <t>蔡沛桐|俞杰雄</t>
  </si>
  <si>
    <t>2B8hXf3S-217-012-xt-013-1-8Sb-01-CmE</t>
  </si>
  <si>
    <t>鑫飞暮阳队</t>
  </si>
  <si>
    <t>熊奕辰</t>
  </si>
  <si>
    <t>2B8hXfW7-217-012-OM-013-1-fOV-01-EJD</t>
  </si>
  <si>
    <t>奇幻空间5队</t>
  </si>
  <si>
    <t>涂梓龙</t>
  </si>
  <si>
    <t>2B8hX8Kl-217-012-KG-013-1-UdP-01-bSQ</t>
  </si>
  <si>
    <t>洪恩五队</t>
  </si>
  <si>
    <t>蔡新舟|陈可名</t>
  </si>
  <si>
    <t>2B8hXf36-217-012-Kv-013-1-HGA-01-Vfm</t>
  </si>
  <si>
    <t>鑫飞荧光队</t>
  </si>
  <si>
    <t>曹书睿|曹博然</t>
  </si>
  <si>
    <t>2B8hXfuy-217-012-zG-013-1-jOu-01-Da1</t>
  </si>
  <si>
    <t>馨航队</t>
  </si>
  <si>
    <t>南昌市松柏学校朝阳校区</t>
  </si>
  <si>
    <t>邹可</t>
  </si>
  <si>
    <t>盛黛馨|赵跃航</t>
  </si>
  <si>
    <t>2B8hXfsA-217-012-3n-013-1-7IH-01-tR4</t>
  </si>
  <si>
    <t>卡弗创客202410016</t>
  </si>
  <si>
    <t>张美珍</t>
  </si>
  <si>
    <t>董俊宇|李遇乐</t>
  </si>
  <si>
    <t>2B8hXfQj-217-012-Hb-013-1-TUV-01-sR1</t>
  </si>
  <si>
    <t>玉泉岛小学3队</t>
  </si>
  <si>
    <t>裘宗泽|戎益辰</t>
  </si>
  <si>
    <t>2B8hXfFD-217-012-g3-013-1-AAT-01-3p2</t>
  </si>
  <si>
    <t>卡弗创客2024002</t>
  </si>
  <si>
    <t>刘逸澄</t>
  </si>
  <si>
    <t>2B8hXf3c-217-012-9l-013-1-KH0-01-kKm</t>
  </si>
  <si>
    <t>鑫飞星空队</t>
  </si>
  <si>
    <t>魏紫林</t>
  </si>
  <si>
    <t>周柏凡</t>
  </si>
  <si>
    <t>2B8hX8CG-217-012-RY-013-1-K8Q-01-vqY</t>
  </si>
  <si>
    <t>JN_S9</t>
  </si>
  <si>
    <t>潘柳霞</t>
  </si>
  <si>
    <t>曾嘉|傅梓骏</t>
  </si>
  <si>
    <t>2B8hXfjH-217-012-P9-013-1-3jz-01-kF3</t>
  </si>
  <si>
    <t>丰城瓦力五队</t>
  </si>
  <si>
    <t>袁瑶</t>
  </si>
  <si>
    <t>卢宸睿|孙昌乐</t>
  </si>
  <si>
    <t>2B8hXf3i-217-012-CF-013-1-Noa-01-Yjk</t>
  </si>
  <si>
    <t>鑫飞晓风队</t>
  </si>
  <si>
    <t>周黎昕|梁凯</t>
  </si>
  <si>
    <t>2B8hX89r-217-012-LW-013-1-OMb-01-tZ5</t>
  </si>
  <si>
    <t>JN_S5</t>
  </si>
  <si>
    <t>陈佳煜|毛景熙</t>
  </si>
  <si>
    <t>2B8hX89l-217-012-yr-013-1-LHF-01-FBv</t>
  </si>
  <si>
    <t>JN_S2_2</t>
  </si>
  <si>
    <t>顾雨桐|王子腾</t>
  </si>
  <si>
    <t>2B8hXf8U-217-012-cU-013-1-qH7-01-k0N</t>
  </si>
  <si>
    <t>李梓銮胡锐</t>
  </si>
  <si>
    <t>吉安师范附属小学</t>
  </si>
  <si>
    <t>欧阳敏忠</t>
  </si>
  <si>
    <t>李梓銮|胡锐</t>
  </si>
  <si>
    <t>2B8hXfHQ-217-012-lh-013-1-1KL-01-0Qx</t>
  </si>
  <si>
    <t>薯条汉堡</t>
  </si>
  <si>
    <t>胡汉骐|王子睿</t>
  </si>
  <si>
    <t>2B8hXfgE-217-012-29-013-1-Tow-01-tVu</t>
  </si>
  <si>
    <t>玥菲队</t>
  </si>
  <si>
    <t>南昌市红谷滩区九龙新城第一小学|南昌启华双语学校</t>
  </si>
  <si>
    <t>魏萌玥|刘芳菲</t>
  </si>
  <si>
    <t>2B8hXfWV-217-012-cs-013-1-Exo-01-fuA</t>
  </si>
  <si>
    <t>奇幻空间11队</t>
  </si>
  <si>
    <t>罗嘉瑶</t>
  </si>
  <si>
    <t>2B8hXfmP-217-012-Ky-013-1-yDv-01-Fpv</t>
  </si>
  <si>
    <t>永修乐趣2队</t>
  </si>
  <si>
    <t>永修乐趣学堂机器人教育中心</t>
  </si>
  <si>
    <t>雷旺杰</t>
  </si>
  <si>
    <t>徐越|李辰鑫</t>
  </si>
  <si>
    <t>2B8hXfHy-217-012-e6-013-1-D5h-01-zZ1</t>
  </si>
  <si>
    <t>乐平密欢编程3队</t>
  </si>
  <si>
    <t>乐平市星月阳智慧科技</t>
  </si>
  <si>
    <t>彭美玲</t>
  </si>
  <si>
    <t>汪勤睿|汪祝子煜</t>
  </si>
  <si>
    <t>2B8hX8CP-217-012-4Q-013-1-i7D-01-WQ6</t>
  </si>
  <si>
    <t>JN_S7</t>
  </si>
  <si>
    <t>诸梓墨|倪辰</t>
  </si>
  <si>
    <t>2B8hXfWv-217-012-9Z-013-1-ncQ-01-d5e</t>
  </si>
  <si>
    <t>奇幻空间3队</t>
  </si>
  <si>
    <t>赵予潘</t>
  </si>
  <si>
    <t>2B8hXfHk-217-012-AX-013-1-UVJ-01-XZI</t>
  </si>
  <si>
    <t>奕行队</t>
  </si>
  <si>
    <t>龚成威</t>
  </si>
  <si>
    <t>胡奕行</t>
  </si>
  <si>
    <t>2B8hX89u-217-012-sO-013-1-z4G-01-te8</t>
  </si>
  <si>
    <t>JN_S4</t>
  </si>
  <si>
    <t>吴启杭|李晗睿</t>
  </si>
  <si>
    <t>2B8hXfQN-217-012-eL-013-1-ewV-01-BjI</t>
  </si>
  <si>
    <t>蓝海小学1队</t>
  </si>
  <si>
    <t>刘宇轩|吕宇宸</t>
  </si>
  <si>
    <t>2B8hX8Sd-217-012-y4-013-1-zFm-01-itD</t>
  </si>
  <si>
    <t>小学12组</t>
  </si>
  <si>
    <t>李天诚|李天佑</t>
  </si>
  <si>
    <t>2B8hXfWU-217-012-4C-013-1-lWd-01-ODP</t>
  </si>
  <si>
    <t>奇幻空间13队</t>
  </si>
  <si>
    <t>李仑璟</t>
  </si>
  <si>
    <t>2B8hXfky-217-012-Tl-013-1-Lnn-01-UIH</t>
  </si>
  <si>
    <t>遂川泉江小学曾炽烈</t>
  </si>
  <si>
    <t>康小云</t>
  </si>
  <si>
    <t>曾炽烈</t>
  </si>
  <si>
    <t>2B8hX89X-217-012-l4-013-1-wF0-01-HsY</t>
  </si>
  <si>
    <t>陶阳8队</t>
  </si>
  <si>
    <t>王珊玫</t>
  </si>
  <si>
    <t>余子睿</t>
  </si>
  <si>
    <t>2B8hXfnB-217-012-3U-013-1-Mg0-01-HgZ</t>
  </si>
  <si>
    <t>小树闭幕式一队</t>
  </si>
  <si>
    <t>冯翊宸</t>
  </si>
  <si>
    <t>2B8hXfkY-217-012-7V-013-1-TMC-01-fGQ</t>
  </si>
  <si>
    <t>卫昊队</t>
  </si>
  <si>
    <t>肖卫昊</t>
  </si>
  <si>
    <t>2B8hXfkV-217-012-LE-013-1-jaN-01-DRY</t>
  </si>
  <si>
    <t>铜鼓一小战队</t>
  </si>
  <si>
    <t>铜鼓县第一小学</t>
  </si>
  <si>
    <t>刘芳</t>
  </si>
  <si>
    <t>高鸿俊</t>
  </si>
  <si>
    <t>2B8hXfWZ-217-012-sk-013-1-PEA-01-Y5L</t>
  </si>
  <si>
    <t>奇幻空间6队</t>
  </si>
  <si>
    <t>杨涵语</t>
  </si>
  <si>
    <t>2B8hXfjU-217-012-cW-013-1-Tb2-01-hae</t>
  </si>
  <si>
    <t>鹰潭市第十二中学队</t>
  </si>
  <si>
    <t>鹰潭市第十二中学</t>
  </si>
  <si>
    <t>郑锦霞</t>
  </si>
  <si>
    <t>胡嘉成</t>
  </si>
  <si>
    <t>2B8hXfDd-217-012-86-013-1-ukF-01-W8U</t>
  </si>
  <si>
    <t>遂川荧屏小学王嘉意</t>
  </si>
  <si>
    <t>遂川县荧屏小学</t>
  </si>
  <si>
    <t>王海全</t>
  </si>
  <si>
    <t>王嘉意</t>
  </si>
  <si>
    <t>2B8hXfHL-217-012-sw-013-1-N8f-01-WTN</t>
  </si>
  <si>
    <t>乐平密欢编程2队</t>
  </si>
  <si>
    <t>程长昊</t>
  </si>
  <si>
    <t>祝晟睿|吴楷煊</t>
  </si>
  <si>
    <t>2B8hXfsU-217-012-YY-013-1-iKZ-01-6N0</t>
  </si>
  <si>
    <t>卡弗创客202410017</t>
  </si>
  <si>
    <t>李小夏</t>
  </si>
  <si>
    <t>2B8hXfjv-217-012-ja-013-1-Q7O-01-PCY</t>
  </si>
  <si>
    <t>鹰潭市第五小学队</t>
  </si>
  <si>
    <t>鹰潭市第五小学</t>
  </si>
  <si>
    <t>易蓓婕</t>
  </si>
  <si>
    <t>占朗卿</t>
  </si>
  <si>
    <t>2B8hXfWh-217-012-4t-013-1-GDe-01-T7B</t>
  </si>
  <si>
    <t>奇幻空间4队</t>
  </si>
  <si>
    <t>罗皓然</t>
  </si>
  <si>
    <t>2B8hXfjy-217-012-ZZ-013-1-3HW-01-XwG</t>
  </si>
  <si>
    <t>鹰潭市第十七小学队</t>
  </si>
  <si>
    <t>鹰潭市第十七小学</t>
  </si>
  <si>
    <t>汪明泉</t>
  </si>
  <si>
    <t>童柏霖</t>
  </si>
  <si>
    <t>2B8hXfeF-217-012-LI-013-1-Hzm-01-AHs</t>
  </si>
  <si>
    <t>卉伟队</t>
  </si>
  <si>
    <t>万年县第二中学</t>
  </si>
  <si>
    <t>许凯强</t>
  </si>
  <si>
    <t>范屹伟|吴卉</t>
  </si>
  <si>
    <t>2B8hXfWM-217-012-TO-013-1-CZ7-01-VMd</t>
  </si>
  <si>
    <t>奇幻空间12队</t>
  </si>
  <si>
    <t>宋文锦</t>
  </si>
  <si>
    <t>2B8hXfFk-217-012-Xr-013-1-i3T-01-uXx</t>
  </si>
  <si>
    <t>卡弗创客2024007</t>
  </si>
  <si>
    <t>夏嘉骏</t>
  </si>
  <si>
    <t>2B8hXf1F-217-012-rc-013-1-H85-01-VgW</t>
  </si>
  <si>
    <t>魔乐诗二十队</t>
  </si>
  <si>
    <t>赣州市章贡区魔乐诗编程创客学院</t>
  </si>
  <si>
    <t>邱志鹏</t>
  </si>
  <si>
    <t>邹锦鹏|陈栎兮</t>
  </si>
  <si>
    <t>2B8hXfDg-217-012-z6-013-1-JlF-01-0S5</t>
  </si>
  <si>
    <t>遂川明德小学郭奕宽</t>
  </si>
  <si>
    <t>遂川爱造物科教</t>
  </si>
  <si>
    <t>梁欣</t>
  </si>
  <si>
    <t>郭奕宽</t>
  </si>
  <si>
    <t>2B8hXfsa-217-012-yF-013-1-b1j-01-XYh</t>
  </si>
  <si>
    <t>上高凤凰机器人一队</t>
  </si>
  <si>
    <t>游棋瀚</t>
  </si>
  <si>
    <t>2B8hXfT9-217-012-Mg-013-1-6tO-01-Rka</t>
  </si>
  <si>
    <t>冲锋8队</t>
  </si>
  <si>
    <t>李东军</t>
  </si>
  <si>
    <t>王雨泽|贺峻熙</t>
  </si>
  <si>
    <t>2B8hXfWa-217-012-tF-013-1-hBf-01-EUV</t>
  </si>
  <si>
    <t>奇幻闭幕式1队</t>
  </si>
  <si>
    <t>康聪</t>
  </si>
  <si>
    <t>刘竞泽|崔予安</t>
  </si>
  <si>
    <t>2B8hX8K0-217-012-KO-013-1-CkI-01-ODs</t>
  </si>
  <si>
    <t>洪恩六队</t>
  </si>
  <si>
    <t>上饶第十小学</t>
  </si>
  <si>
    <t>陈境梵|吴正楷</t>
  </si>
  <si>
    <t>2B8hXfk3-217-012-OZ-013-1-qPp-01-OL2</t>
  </si>
  <si>
    <t>庭旭队</t>
  </si>
  <si>
    <t>梁庭旭</t>
  </si>
  <si>
    <t>2B8hXfst-217-012-Fb-013-1-amw-01-UTy</t>
  </si>
  <si>
    <t>鑫飞晨宇队</t>
  </si>
  <si>
    <t>邓凡晨|邓凡宇</t>
  </si>
  <si>
    <t>2B8hXf30-217-012-tW-013-1-keB-01-BsO</t>
  </si>
  <si>
    <t>鑫飞云帆队</t>
  </si>
  <si>
    <t>郭子未|胡睿琛</t>
  </si>
  <si>
    <t>2B8hXfYW-217-012-Ca-013-1-0wC-01-nYv</t>
  </si>
  <si>
    <t>乐想1队</t>
  </si>
  <si>
    <t>吉州区乐想科技</t>
  </si>
  <si>
    <t>廖传伟</t>
  </si>
  <si>
    <t>刘浩睿|彭昱宸</t>
  </si>
  <si>
    <t>2B8hX8KN-217-012-8B-013-1-WpN-01-a4J</t>
  </si>
  <si>
    <t>洪恩七队</t>
  </si>
  <si>
    <t>郑雅薇</t>
  </si>
  <si>
    <t>2B8hXfYN-217-012-LS-013-1-kXW-01-1qJ</t>
  </si>
  <si>
    <t>MSD编程队</t>
  </si>
  <si>
    <t>南昌红谷滩区碟子湖教育集团濠江路校区</t>
  </si>
  <si>
    <t>杨斌</t>
  </si>
  <si>
    <t>王梓瑜|李晨佑</t>
  </si>
  <si>
    <t>2B8hXfj1-217-012-cL-013-1-JkN-01-0GI</t>
  </si>
  <si>
    <t>丰城瓦力七队</t>
  </si>
  <si>
    <t>丰城市剑光小学</t>
  </si>
  <si>
    <t>黄建玲</t>
  </si>
  <si>
    <t>蔡昱楠|范语皓</t>
  </si>
  <si>
    <t>2B8hXf1m-217-012-Fg-013-1-bDD-01-cJu</t>
  </si>
  <si>
    <t>魔乐诗十七队</t>
  </si>
  <si>
    <t>熊宣骅</t>
  </si>
  <si>
    <t>2B8hXfuR-217-012-QZ-013-1-fZK-01-1MX</t>
  </si>
  <si>
    <t>铭远队</t>
  </si>
  <si>
    <t>南昌外国语九里象湖城学校</t>
  </si>
  <si>
    <t>危家胜</t>
  </si>
  <si>
    <t>浦修远|乐子铭</t>
  </si>
  <si>
    <t>2B8hXfDK-217-012-Z1-013-1-aHN-01-6fZ</t>
  </si>
  <si>
    <t>璟玄队</t>
  </si>
  <si>
    <t>彭瓯</t>
  </si>
  <si>
    <t>王玄霖|焦璟乾</t>
  </si>
  <si>
    <t>2B8hXfD0-217-012-0L-013-1-hSn-01-Jo3</t>
  </si>
  <si>
    <t>鸿辰队</t>
  </si>
  <si>
    <t>李鸿皓|周辰宇</t>
  </si>
  <si>
    <t>2B8hXfkj-217-012-gF-013-1-9BX-01-3Vq</t>
  </si>
  <si>
    <t>铜鼓四小五队</t>
  </si>
  <si>
    <t>胡沁予</t>
  </si>
  <si>
    <t>2B8hXf8t-217-012-jU-013-1-Out-01-SoP</t>
  </si>
  <si>
    <t>刘铭浩黄睿杰</t>
  </si>
  <si>
    <t>刘铭浩|黄睿杰</t>
  </si>
  <si>
    <t>2B8hXfks-217-012-Mx-013-1-BCB-01-LGF</t>
  </si>
  <si>
    <t>凡凡队</t>
  </si>
  <si>
    <t>吴一凡</t>
  </si>
  <si>
    <t>2B8hXfQY-217-012-Q5-013-1-NY5-01-W2x</t>
  </si>
  <si>
    <t>玉泉岛小学4队</t>
  </si>
  <si>
    <t>戴梦希|宋东霖</t>
  </si>
  <si>
    <t>2B8hXfQ7-217-012-eN-013-1-AVe-01-CtX</t>
  </si>
  <si>
    <t>经开小学1队</t>
  </si>
  <si>
    <t>王柏霖|吴沐妮</t>
  </si>
  <si>
    <t>2B8hXfsG-217-012-2o-013-1-vDE-01-ePu</t>
  </si>
  <si>
    <t>鑫飞星辰队</t>
  </si>
  <si>
    <t>吴政衡</t>
  </si>
  <si>
    <t>2B8hXfOs-217-012-xn-013-1-prv-01-0hx</t>
  </si>
  <si>
    <t>奇幻空间2队</t>
  </si>
  <si>
    <t>姚毅</t>
  </si>
  <si>
    <t>2B8hXf1k-217-012-nN-013-1-c3Q-01-woX</t>
  </si>
  <si>
    <t>魔乐诗十九队</t>
  </si>
  <si>
    <t>曹以诚|钟浩轩</t>
  </si>
  <si>
    <t>2B8hX89o-217-012-S6-013-1-6br-01-cJe</t>
  </si>
  <si>
    <t>陶阳7队</t>
  </si>
  <si>
    <t>杨晓君</t>
  </si>
  <si>
    <t>董瀚浓</t>
  </si>
  <si>
    <t>2B8hX89p-217-012-7Y-013-1-Fsq-01-zVZ</t>
  </si>
  <si>
    <t>JN_S1</t>
  </si>
  <si>
    <t>韦骁扬|丁睿辰</t>
  </si>
  <si>
    <t>2B8hXfkE-217-012-in-013-1-8xG-01-eIk</t>
  </si>
  <si>
    <t>世豪队</t>
  </si>
  <si>
    <t>郭世豪</t>
  </si>
  <si>
    <t>2B8hXfkv-217-012-cr-013-1-ZDL-01-81T</t>
  </si>
  <si>
    <t>遂川泉江小学王隽瑜</t>
  </si>
  <si>
    <t>梁蓉</t>
  </si>
  <si>
    <t>王隽瑜</t>
  </si>
  <si>
    <t>2B8hX8Ki-217-012-LP-013-1-JVd-01-0qX</t>
  </si>
  <si>
    <t>洪恩八队</t>
  </si>
  <si>
    <t>肖建茗</t>
  </si>
  <si>
    <t>2B8hXfTo-217-012-ek-013-1-9p0-01-W46</t>
  </si>
  <si>
    <t>创造8队</t>
  </si>
  <si>
    <t>刘洛熙|汤嘉骐</t>
  </si>
  <si>
    <t>2B8hXfFi-217-012-lj-013-1-qEO-01-jdp</t>
  </si>
  <si>
    <t>阿童木创想家5</t>
  </si>
  <si>
    <t>抚州市阿童木</t>
  </si>
  <si>
    <t>阮振华</t>
  </si>
  <si>
    <t>黄睿泽</t>
  </si>
  <si>
    <t>2B8hXfYE-217-012-ll-013-1-9cK-01-Duj</t>
  </si>
  <si>
    <t>乐想5队</t>
  </si>
  <si>
    <t>吕尚霖|陈俊屹</t>
  </si>
  <si>
    <t>2B8hX8oE-217-012-qV-013-1-0ed-01-SqS</t>
  </si>
  <si>
    <t>陶阳3队</t>
  </si>
  <si>
    <t>程维</t>
  </si>
  <si>
    <t>周楚宸|冯瑭昕</t>
  </si>
  <si>
    <t>2B8hXf84-217-012-Ii-013-1-QED-01-WeO</t>
  </si>
  <si>
    <t>魏司宸欧阳旭宸</t>
  </si>
  <si>
    <t>魏司宸|欧阳旭宸</t>
  </si>
  <si>
    <t>2B8hXf3I-217-012-Sc-013-1-bIe-01-f30</t>
  </si>
  <si>
    <t>鑫飞灵羽队</t>
  </si>
  <si>
    <t>王凯</t>
  </si>
  <si>
    <t>方晟聿|高梓宸</t>
  </si>
  <si>
    <t>2B8hXfR1-217-012-0M-013-1-MuR-01-QKh</t>
  </si>
  <si>
    <t>魔克11队</t>
  </si>
  <si>
    <t>魔克机器人</t>
  </si>
  <si>
    <t>王祥</t>
  </si>
  <si>
    <t>甘子涵|甘子睿</t>
  </si>
  <si>
    <t>2B8hXfuw-217-012-uP-013-1-4N3-01-cd7</t>
  </si>
  <si>
    <t>王子队</t>
  </si>
  <si>
    <t>珠市小学云飞路校区</t>
  </si>
  <si>
    <t>郭子骞|程星锦</t>
  </si>
  <si>
    <t>2B8hXf8w-217-012-NN-013-1-r9W-01-zoZ</t>
  </si>
  <si>
    <t>万达小学4队</t>
  </si>
  <si>
    <t>杨哲康|王彦彬</t>
  </si>
  <si>
    <t>2B8hXfHZ-217-012-PQ-013-1-6QH-01-5ib</t>
  </si>
  <si>
    <t>乐平密欢编程1队</t>
  </si>
  <si>
    <t>陈锦宇|林铭洋</t>
  </si>
  <si>
    <t>2B8hXfko-217-012-As-013-1-OvW-01-BZU</t>
  </si>
  <si>
    <t>铜鼓四小二队</t>
  </si>
  <si>
    <t>王子维</t>
  </si>
  <si>
    <t>2B8hXfeG-217-012-Gg-013-1-0Ps-01-B4C</t>
  </si>
  <si>
    <t>睿云3队</t>
  </si>
  <si>
    <t>景德镇市第二十一小学</t>
  </si>
  <si>
    <t>涂芮雪</t>
  </si>
  <si>
    <t>2B8hXfRE-217-012-nl-013-1-S9M-01-tFt</t>
  </si>
  <si>
    <t>魔力</t>
  </si>
  <si>
    <t>王珊</t>
  </si>
  <si>
    <t>王浦权</t>
  </si>
  <si>
    <t>2B8hXflN-217-012-Oy-013-1-tdt-01-IrX</t>
  </si>
  <si>
    <t>朝阳13队</t>
  </si>
  <si>
    <t>站前路学校云海路校区</t>
  </si>
  <si>
    <t>徐诺谦</t>
  </si>
  <si>
    <t>2B8hXfdt-217-012-9Z-013-1-Y92-01-CsO</t>
  </si>
  <si>
    <t>胡喻航队</t>
  </si>
  <si>
    <t>南昌三中高新孺子校区</t>
  </si>
  <si>
    <t>胡喻航</t>
  </si>
  <si>
    <t>2B8hXflk-217-012-Xl-013-1-OIG-01-Db7</t>
  </si>
  <si>
    <t>南昌市松柏学校男生第一队</t>
  </si>
  <si>
    <t>王亦旸</t>
  </si>
  <si>
    <t>2B8hX8St-217-012-Dy-013-1-MqD-01-6EU</t>
  </si>
  <si>
    <t>大南3队</t>
  </si>
  <si>
    <t>吴莉莉</t>
  </si>
  <si>
    <t>郑文灵</t>
  </si>
  <si>
    <t>2B8hXfE7-217-012-Vd-013-1-POE-01-oQR</t>
  </si>
  <si>
    <t>天微星</t>
  </si>
  <si>
    <t>景德镇市第七小学</t>
  </si>
  <si>
    <t>刘阳平</t>
  </si>
  <si>
    <t>吴欣陈</t>
  </si>
  <si>
    <t>2B8hXfg7-217-012-pU-013-1-3XL-01-Dt6</t>
  </si>
  <si>
    <t>独立队</t>
  </si>
  <si>
    <t>南昌市红谷滩区实验学校</t>
  </si>
  <si>
    <t>翁建敏</t>
  </si>
  <si>
    <t>梁宸睿</t>
  </si>
  <si>
    <t>2B8hXfEh-217-012-ge-013-1-4oT-01-tpZ</t>
  </si>
  <si>
    <t>天佑星</t>
  </si>
  <si>
    <t>傅洁莹</t>
  </si>
  <si>
    <t>崔皓程</t>
  </si>
  <si>
    <t>2B8hXfl5-217-012-e1-013-1-6oc-01-qIO</t>
  </si>
  <si>
    <t>朝阳3队</t>
  </si>
  <si>
    <t>诚义学校</t>
  </si>
  <si>
    <t>陈芳</t>
  </si>
  <si>
    <t>曾钰轩</t>
  </si>
  <si>
    <t>2B8hXful-217-012-gJ-013-1-cRZ-01-5qe</t>
  </si>
  <si>
    <t>映然队</t>
  </si>
  <si>
    <t>南昌县诚义学校</t>
  </si>
  <si>
    <t>董映然</t>
  </si>
  <si>
    <t>2B8hXfEv-217-012-mh-013-1-pXA-01-U3M</t>
  </si>
  <si>
    <t>天慧星</t>
  </si>
  <si>
    <t>欧阳志</t>
  </si>
  <si>
    <t>查泽宸</t>
  </si>
  <si>
    <t>2B8hXflZ-217-012-M7-013-1-hH6-01-OkO</t>
  </si>
  <si>
    <t>连三小无敌一队</t>
  </si>
  <si>
    <t>南昌县莲塘三小</t>
  </si>
  <si>
    <t>陈娜</t>
  </si>
  <si>
    <t>陈雯悦</t>
  </si>
  <si>
    <t>2B8hXfrk-217-012-QO-013-1-IoH-01-IjK</t>
  </si>
  <si>
    <t>徐慕轩队</t>
  </si>
  <si>
    <t>南昌三中艾溪湖校区</t>
  </si>
  <si>
    <t>徐慕轩</t>
  </si>
  <si>
    <t>2B8hX8Sy-217-012-8a-013-1-fyN-01-VoX</t>
  </si>
  <si>
    <t>大南队</t>
  </si>
  <si>
    <t>翁倚民</t>
  </si>
  <si>
    <t>应岳毅</t>
  </si>
  <si>
    <t>2B8hXflB-217-012-Wo-013-1-wse-01-rFl</t>
  </si>
  <si>
    <t>朝阳7队</t>
  </si>
  <si>
    <t>杨知诚</t>
  </si>
  <si>
    <t>2B8hXfBE-217-012-j2-013-1-bCt-01-3Cg</t>
  </si>
  <si>
    <t>宇宇队</t>
  </si>
  <si>
    <t>青山湖学校</t>
  </si>
  <si>
    <t>江浩宇</t>
  </si>
  <si>
    <t>2B8hXfuM-217-012-QL-013-1-U44-01-Y38</t>
  </si>
  <si>
    <t>王者队</t>
  </si>
  <si>
    <t>王壬杉</t>
  </si>
  <si>
    <t>2B8hXf17-217-012-Iz-013-1-lKO-01-xgK</t>
  </si>
  <si>
    <t>魔乐诗三队</t>
  </si>
  <si>
    <t>钟君昊</t>
  </si>
  <si>
    <t>2B8hXfdU-217-012-Pj-013-1-ZLt-01-kpC</t>
  </si>
  <si>
    <t>熊煜明队</t>
  </si>
  <si>
    <t>南昌市豫章小学</t>
  </si>
  <si>
    <t>熊煜明</t>
  </si>
  <si>
    <t>2B8hXfjk-217-012-1H-013-1-Y1T-01-NPe</t>
  </si>
  <si>
    <t>西加13队</t>
  </si>
  <si>
    <t>吉安市吉州区五里小学</t>
  </si>
  <si>
    <t>金鹏</t>
  </si>
  <si>
    <t>肖任煊</t>
  </si>
  <si>
    <t>2B8hXflf-217-012-CO-013-1-HoV-01-xCk</t>
  </si>
  <si>
    <t>朝阳15队</t>
  </si>
  <si>
    <t>站前路学校云飞路校区</t>
  </si>
  <si>
    <t>程伊玮</t>
  </si>
  <si>
    <t>2B8hXfDG-217-012-kM-013-1-dGA-01-xR4</t>
  </si>
  <si>
    <t>佐庭队</t>
  </si>
  <si>
    <t>胡佐庭</t>
  </si>
  <si>
    <t>2B8hXfEU-217-012-5o-013-1-Hhr-01-8Bx</t>
  </si>
  <si>
    <t>天捷星</t>
  </si>
  <si>
    <t>王希雯</t>
  </si>
  <si>
    <t>2B8hXfBN-217-012-w6-013-1-72y-01-iq4</t>
  </si>
  <si>
    <t>瑀瑀队</t>
  </si>
  <si>
    <t>杨森</t>
  </si>
  <si>
    <t>刘书瑀</t>
  </si>
  <si>
    <t>2B8hX8Sl-217-012-VF-013-1-K4l-01-UmF</t>
  </si>
  <si>
    <t>横小振洋队</t>
  </si>
  <si>
    <t>余振洋</t>
  </si>
  <si>
    <t>2B8hXfmx-217-012-7p-013-1-g9j-01-rgX</t>
  </si>
  <si>
    <t>永修乐趣9队</t>
  </si>
  <si>
    <t>廖文香</t>
  </si>
  <si>
    <t>宋晨奕</t>
  </si>
  <si>
    <t>2B8hXfHM-217-012-5y-013-1-edZ-01-MvC</t>
  </si>
  <si>
    <t>乐平密欢编程8队</t>
  </si>
  <si>
    <t>徐菊红</t>
  </si>
  <si>
    <t>柳可馨</t>
  </si>
  <si>
    <t>2B8hXfRW-217-012-F8-013-1-mMe-01-4cR</t>
  </si>
  <si>
    <t>魔克冲锋队</t>
  </si>
  <si>
    <t>张毓</t>
  </si>
  <si>
    <t>贺宇宸</t>
  </si>
  <si>
    <t>2B8hXfRH-217-012-FT-013-1-JXU-01-pgu</t>
  </si>
  <si>
    <t>魔法队</t>
  </si>
  <si>
    <t>张致柔</t>
  </si>
  <si>
    <t>张杍骞</t>
  </si>
  <si>
    <t>2B8hXfYZ-217-012-xX-013-1-KqX-01-r26</t>
  </si>
  <si>
    <t>西加编程18队</t>
  </si>
  <si>
    <t>吉安市阳明路小学</t>
  </si>
  <si>
    <t>曾航</t>
  </si>
  <si>
    <t>2B8hX8SR-217-012-aR-013-1-0LV-01-IJu</t>
  </si>
  <si>
    <t>广丰星辰队</t>
  </si>
  <si>
    <t>肖仪杰</t>
  </si>
  <si>
    <t>夏子豪</t>
  </si>
  <si>
    <t>2B8hXfda-217-012-Mm-013-1-MjD-01-mqs</t>
  </si>
  <si>
    <t>聪慧队</t>
  </si>
  <si>
    <t>江西财经大学附属中学小学部</t>
  </si>
  <si>
    <t>李阅愚</t>
  </si>
  <si>
    <t>2B8hXfrU-217-012-RO-013-1-vTv-01-W25</t>
  </si>
  <si>
    <t>兜兜队</t>
  </si>
  <si>
    <t>南昌大学附属小学前湖分校</t>
  </si>
  <si>
    <t>洪骁腾</t>
  </si>
  <si>
    <t>2B8hXfui-217-012-Tu-013-1-TN2-01-4TF</t>
  </si>
  <si>
    <t>一鸣队</t>
  </si>
  <si>
    <t>梁一鸣</t>
  </si>
  <si>
    <t>2B8hXflV-217-012-iw-013-1-Zec-01-64S</t>
  </si>
  <si>
    <t>朝阳16队</t>
  </si>
  <si>
    <t>洪都小学水榭花都校区</t>
  </si>
  <si>
    <t>万宇泽</t>
  </si>
  <si>
    <t>2B8hXfd9-217-012-EQ-013-1-2Nr-01-KLt</t>
  </si>
  <si>
    <t>小宝队</t>
  </si>
  <si>
    <t>蒋雨禾</t>
  </si>
  <si>
    <t>2B8hXfgX-217-012-OM-013-1-uHl-01-yQs</t>
  </si>
  <si>
    <t>当当队</t>
  </si>
  <si>
    <t>南昌市站前路小学云海校区</t>
  </si>
  <si>
    <t>王炜芳</t>
  </si>
  <si>
    <t>彭俊棋</t>
  </si>
  <si>
    <t>2B8hXfrD-217-012-dE-013-1-j7n-01-7au</t>
  </si>
  <si>
    <t>王铁溢队</t>
  </si>
  <si>
    <t>南昌大学附属小学</t>
  </si>
  <si>
    <t>王铁溢</t>
  </si>
  <si>
    <t>2B8hXfdR-217-012-2M-013-1-Pr8-01-YC8</t>
  </si>
  <si>
    <t>彦祖队</t>
  </si>
  <si>
    <t>南昌市站前路小学飞云路校区</t>
  </si>
  <si>
    <t>吴彦潼</t>
  </si>
  <si>
    <t>2B8hX8o7-217-012-FL-013-1-wOE-01-dQJ</t>
  </si>
  <si>
    <t>十四小奇迹创造者</t>
  </si>
  <si>
    <t>广丰区第十四小学</t>
  </si>
  <si>
    <t>俞国敏</t>
  </si>
  <si>
    <t>纪哲涵</t>
  </si>
  <si>
    <t>2B8hX8Sa-217-012-qQ-013-1-8YB-01-VNJ</t>
  </si>
  <si>
    <t>萃始意衡队</t>
  </si>
  <si>
    <t>万意衡</t>
  </si>
  <si>
    <t>2B8hXfD4-217-012-rd-013-1-M7r-01-Z7t</t>
  </si>
  <si>
    <t>宸一队</t>
  </si>
  <si>
    <t>敖梓宸</t>
  </si>
  <si>
    <t>2B8hXfmz-217-012-LK-013-1-4Qv-01-lEH</t>
  </si>
  <si>
    <t>永修乐趣4队</t>
  </si>
  <si>
    <t>沈道楷</t>
  </si>
  <si>
    <t>2B8hXfrV-217-012-aW-013-1-jxO-01-r0R</t>
  </si>
  <si>
    <t>江江队</t>
  </si>
  <si>
    <t>朱桉岐</t>
  </si>
  <si>
    <t>2B8hXfYA-217-012-OX-013-1-9BB-01-Rr2</t>
  </si>
  <si>
    <t>西加编程19队</t>
  </si>
  <si>
    <t>郭子媛</t>
  </si>
  <si>
    <t>2B8hXfRV-217-012-dB-013-1-lk5-01-uR5</t>
  </si>
  <si>
    <t>魔克2队</t>
  </si>
  <si>
    <t>熊健</t>
  </si>
  <si>
    <t>周熠宸</t>
  </si>
  <si>
    <t>2B8hXfly-217-012-vK-013-1-xCZ-01-G4n</t>
  </si>
  <si>
    <t>朝阳2队</t>
  </si>
  <si>
    <t>刘雨辰</t>
  </si>
  <si>
    <t>2B8hXfgt-217-012-wD-013-1-Pgv-01-Ozn</t>
  </si>
  <si>
    <t>一一队</t>
  </si>
  <si>
    <t>南昌市松柏学校</t>
  </si>
  <si>
    <t>徐阳文</t>
  </si>
  <si>
    <t>咸一航</t>
  </si>
  <si>
    <t>2B8hXfB9-217-012-OB-013-1-7Ox-01-yWj</t>
  </si>
  <si>
    <t>淳淳队</t>
  </si>
  <si>
    <t>南昌市松柏学校松干校区</t>
  </si>
  <si>
    <t>李向淳</t>
  </si>
  <si>
    <t>2B8hXfgy-217-012-Iu-013-1-V1L-01-rmx</t>
  </si>
  <si>
    <t>小美女队</t>
  </si>
  <si>
    <t>南师附小红谷滩校区</t>
  </si>
  <si>
    <t>张响星</t>
  </si>
  <si>
    <t>熊灏</t>
  </si>
  <si>
    <t>2B8hXfrl-217-012-ee-013-1-jct-01-yGt</t>
  </si>
  <si>
    <t>乔治队</t>
  </si>
  <si>
    <t>南昌市湾里管理局培特实验学校</t>
  </si>
  <si>
    <t>李小慧</t>
  </si>
  <si>
    <t>雷弘易</t>
  </si>
  <si>
    <t>2B8hXfrn-217-012-uz-013-1-aRf-01-UbP</t>
  </si>
  <si>
    <t>思成队</t>
  </si>
  <si>
    <t>南昌市启华双语学校</t>
  </si>
  <si>
    <t>刘思成</t>
  </si>
  <si>
    <t>2B8hXfd2-217-012-Uo-013-1-adc-01-klt</t>
  </si>
  <si>
    <t>何昀谦队</t>
  </si>
  <si>
    <t>江西科技学院附属小学</t>
  </si>
  <si>
    <t>何昀谦</t>
  </si>
  <si>
    <t>2B8hX8S6-217-012-Ma-013-1-ZmO-01-OeP</t>
  </si>
  <si>
    <t>萃始能之队</t>
  </si>
  <si>
    <t>操超</t>
  </si>
  <si>
    <t>姚能之</t>
  </si>
  <si>
    <t>2B8hXfmc-217-012-Mj-013-1-PaK-01-wP7</t>
  </si>
  <si>
    <t>永修乐趣7队</t>
  </si>
  <si>
    <t>李胜飞</t>
  </si>
  <si>
    <t>王熤</t>
  </si>
  <si>
    <t>2B8hXfd5-217-012-sq-013-1-wqO-01-Q8F</t>
  </si>
  <si>
    <t>程梓宁队</t>
  </si>
  <si>
    <t>熊琪</t>
  </si>
  <si>
    <t>程梓宁</t>
  </si>
  <si>
    <t>2B8hXfrB-217-012-Wt-013-1-HjU-01-eCx</t>
  </si>
  <si>
    <t>熊柏臣队</t>
  </si>
  <si>
    <t>南昌市雷式小学</t>
  </si>
  <si>
    <t>易志杰</t>
  </si>
  <si>
    <t>熊柏臣</t>
  </si>
  <si>
    <t>2B8hX8Su-217-012-6H-013-1-lDx-01-EJk</t>
  </si>
  <si>
    <t>广丰阳光队</t>
  </si>
  <si>
    <t>杨建辉</t>
  </si>
  <si>
    <t>吕辰星</t>
  </si>
  <si>
    <t>2B8hX8S8-217-012-rf-013-1-dby-01-cdt</t>
  </si>
  <si>
    <t>横小嘉浩队</t>
  </si>
  <si>
    <t>徐嘉浩</t>
  </si>
  <si>
    <t>2B8hXfRi-217-012-Cy-013-1-1FY-01-8pX</t>
  </si>
  <si>
    <t>魔克8队</t>
  </si>
  <si>
    <t>徐浚睿</t>
  </si>
  <si>
    <t>2B8hXfle-217-012-jL-013-1-eTI-01-lU9</t>
  </si>
  <si>
    <t>朝阳17队</t>
  </si>
  <si>
    <t>松柏小学</t>
  </si>
  <si>
    <t>谭简沫</t>
  </si>
  <si>
    <t>2B8hXfDH-217-012-xp-013-1-SEV-01-GJl</t>
  </si>
  <si>
    <t>遂川泉江小学梁安</t>
  </si>
  <si>
    <t>伍舜茂</t>
  </si>
  <si>
    <t>梁安</t>
  </si>
  <si>
    <t>2B8hXfTu-217-012-rF-013-1-2Fq-01-gFy</t>
  </si>
  <si>
    <t>奇思8队</t>
  </si>
  <si>
    <t>城关一小</t>
  </si>
  <si>
    <t>甘丽</t>
  </si>
  <si>
    <t>胡熠灿</t>
  </si>
  <si>
    <t>2B8hXfTN-217-012-YD-013-1-64e-01-ahf</t>
  </si>
  <si>
    <t>登山8队</t>
  </si>
  <si>
    <t>叶静雯</t>
  </si>
  <si>
    <t>肖开澎</t>
  </si>
  <si>
    <t>2B8hXfdT-217-012-O9-013-1-aYa-01-fyi</t>
  </si>
  <si>
    <t>智慧队</t>
  </si>
  <si>
    <t>南昌市新建区实验小学</t>
  </si>
  <si>
    <t>徐智宸</t>
  </si>
  <si>
    <t>2B8hXflr-217-012-0Y-013-1-YBO-01-DUO</t>
  </si>
  <si>
    <t>朝阳20队</t>
  </si>
  <si>
    <t>廖逸飏</t>
  </si>
  <si>
    <t>2B8hXf34-217-012-vq-013-1-AO2-01-g6h</t>
  </si>
  <si>
    <t>鑫飞水漾队</t>
  </si>
  <si>
    <t>邹秉言</t>
  </si>
  <si>
    <t>2B8hXfd7-217-012-yR-013-1-Fxx-01-TvQ</t>
  </si>
  <si>
    <t>巫翔宇队</t>
  </si>
  <si>
    <t>高新区第三实验学校</t>
  </si>
  <si>
    <t>巫翔宇</t>
  </si>
  <si>
    <t>2B8hXf1I-217-012-Vc-013-1-enE-01-AUg</t>
  </si>
  <si>
    <t>魔乐诗九队</t>
  </si>
  <si>
    <t>练文静</t>
  </si>
  <si>
    <t>万承禹</t>
  </si>
  <si>
    <t>2B8hXfeq-217-012-QR-013-1-5eS-01-2sX</t>
  </si>
  <si>
    <t>睿云4队</t>
  </si>
  <si>
    <t>吴林远</t>
  </si>
  <si>
    <t>2B8hXfTn-217-012-AA-013-1-ZyW-01-xWZ</t>
  </si>
  <si>
    <t>奋进8队</t>
  </si>
  <si>
    <t>肖怡欣</t>
  </si>
  <si>
    <t>肖紫伶</t>
  </si>
  <si>
    <t>2B8hXfYL-217-012-o5-013-1-CiP-01-ymD</t>
  </si>
  <si>
    <t>西加编程20队</t>
  </si>
  <si>
    <t>吉安市新存村小学</t>
  </si>
  <si>
    <t>万琳萱</t>
  </si>
  <si>
    <t>2B8hXfBt-217-012-7s-013-1-fH8-01-hrL</t>
  </si>
  <si>
    <t>楠楠队</t>
  </si>
  <si>
    <t>邹书楠</t>
  </si>
  <si>
    <t>2B8hXf8r-217-012-oe-013-1-aEs-01-sAu</t>
  </si>
  <si>
    <t>童创一队</t>
  </si>
  <si>
    <t>进贤门小学</t>
  </si>
  <si>
    <t>陈子钦</t>
  </si>
  <si>
    <t>2B8hXfTj-217-012-w5-013-1-35B-01-62u</t>
  </si>
  <si>
    <t>梦之8队</t>
  </si>
  <si>
    <t>匡锦程</t>
  </si>
  <si>
    <t>2B8hXfTm-217-012-oI-013-1-Pmb-01-AOY</t>
  </si>
  <si>
    <t>火箭8队</t>
  </si>
  <si>
    <t>刘晨杰</t>
  </si>
  <si>
    <t>2B8hXfBL-217-012-3B-013-1-NB3-01-qxd</t>
  </si>
  <si>
    <t>彤彤队</t>
  </si>
  <si>
    <t>周依彤</t>
  </si>
  <si>
    <t>2B8hXfYs-217-012-gT-013-1-nWS-01-4BB</t>
  </si>
  <si>
    <t>凤凰003队</t>
  </si>
  <si>
    <t>南昌县洪燕学校</t>
  </si>
  <si>
    <t>聂熙鹏</t>
  </si>
  <si>
    <t>2B8hXfrE-217-012-DJ-013-1-wEb-01-dRM</t>
  </si>
  <si>
    <t>天天队</t>
  </si>
  <si>
    <t>南昌市红谷滩区九龙新城第一小学</t>
  </si>
  <si>
    <t>邱瑞泓</t>
  </si>
  <si>
    <t>2B8hXfnY-217-012-Y7-013-1-b6V-01-5eI</t>
  </si>
  <si>
    <t>小树芯空十四队</t>
  </si>
  <si>
    <t>余铭琂</t>
  </si>
  <si>
    <t>2B8hXfn7-217-012-O3-013-1-I1B-01-L5f</t>
  </si>
  <si>
    <t>小树芯空一队</t>
  </si>
  <si>
    <t>新余市渝水六小</t>
  </si>
  <si>
    <t>宋慕铎</t>
  </si>
  <si>
    <t>2B8hX8KI-217-012-H7-013-1-pGM-01-yD1</t>
  </si>
  <si>
    <t>无敌者小队</t>
  </si>
  <si>
    <t>梁琦</t>
  </si>
  <si>
    <t>李浩林</t>
  </si>
  <si>
    <t>2B8hX8KM-217-012-lu-013-1-MT2-01-3nc</t>
  </si>
  <si>
    <t>大李子小队</t>
  </si>
  <si>
    <t>仲志军</t>
  </si>
  <si>
    <t>仲维林</t>
  </si>
  <si>
    <t>2B8hX8KA-217-012-OO-013-1-VtG-01-Y3s</t>
  </si>
  <si>
    <t>电子1队</t>
  </si>
  <si>
    <t>叶芳</t>
  </si>
  <si>
    <t>洪子晔</t>
  </si>
  <si>
    <t>2B8hXfnS-217-012-zL-013-1-ABu-01-sG3</t>
  </si>
  <si>
    <t>小树芯空十队</t>
  </si>
  <si>
    <t>袁听祺</t>
  </si>
  <si>
    <t>2B8hX8K7-217-012-CD-013-1-QiU-01-XV3</t>
  </si>
  <si>
    <t>好好学习天天向上</t>
  </si>
  <si>
    <t>刘尚霖</t>
  </si>
  <si>
    <t>2B8hXfnm-217-012-28-013-1-65n-01-pPE</t>
  </si>
  <si>
    <t>小树芯空十六队</t>
  </si>
  <si>
    <t>新余市北湖小学</t>
  </si>
  <si>
    <t>丁芓宸</t>
  </si>
  <si>
    <t>2B8hXf8R-217-012-Uw-013-1-vny-01-OkG</t>
  </si>
  <si>
    <t>勇闯队</t>
  </si>
  <si>
    <t>冉丽君</t>
  </si>
  <si>
    <t>郭家荣</t>
  </si>
  <si>
    <t>2B8hXf8o-217-012-33-013-1-u4v-01-sfd</t>
  </si>
  <si>
    <t>争先队</t>
  </si>
  <si>
    <t>罗海鑫</t>
  </si>
  <si>
    <t>2B8hXfn9-217-012-ja-013-1-8J2-01-mDp</t>
  </si>
  <si>
    <t>小树芯空十一队</t>
  </si>
  <si>
    <t>黄皓阳</t>
  </si>
  <si>
    <t>2B8hXfn6-217-012-8G-013-1-GWb-01-4Kn</t>
  </si>
  <si>
    <t>小树芯空八队</t>
  </si>
  <si>
    <t>新余市渝水七小</t>
  </si>
  <si>
    <t>林志鸿</t>
  </si>
  <si>
    <t>2B8hXfsS-217-012-nP-013-1-dCv-01-3GT</t>
  </si>
  <si>
    <t>上高凤凰机器人三队</t>
  </si>
  <si>
    <t>吴蓉</t>
  </si>
  <si>
    <t>江椿林</t>
  </si>
  <si>
    <t>2B8hXfut-217-012-Dy-013-1-vFR-01-vRu</t>
  </si>
  <si>
    <t>青云谱区南师附小京山小学1队</t>
  </si>
  <si>
    <t>汇乐荟学艺术培训汇星空间站</t>
  </si>
  <si>
    <t>吴涛</t>
  </si>
  <si>
    <t>万思博|龚鑫琦</t>
  </si>
  <si>
    <t>2B8hX89H-217-012-ix-013-1-3ee-01-WWi</t>
  </si>
  <si>
    <t>JN_S3</t>
  </si>
  <si>
    <t>朱思睿|章皙羽</t>
  </si>
  <si>
    <t>2B8hXfWG-217-012-a1-013-1-zos-01-eBU</t>
  </si>
  <si>
    <t>奇幻空间14队</t>
  </si>
  <si>
    <t>曾祥睿</t>
  </si>
  <si>
    <t>2B8hXfkM-217-012-XL-013-1-ns7-01-RQQ</t>
  </si>
  <si>
    <t>铜鼓二小三队</t>
  </si>
  <si>
    <t>吴晨浚</t>
  </si>
  <si>
    <t>2B8hXfmp-217-012-bw-013-1-cgf-01-f2t</t>
  </si>
  <si>
    <t>MSD中国队</t>
  </si>
  <si>
    <t>南昌师范附属实验小学高新校区</t>
  </si>
  <si>
    <t>沈奕君|翁嘉翊</t>
  </si>
  <si>
    <t>2B8hXfYp-217-012-M9-013-1-IRz-01-JHJ</t>
  </si>
  <si>
    <t>乐想3队</t>
  </si>
  <si>
    <t>刘梓涵|郭一杨</t>
  </si>
  <si>
    <t>2B8hXfsh-217-012-y2-013-1-lkn-01-cNy</t>
  </si>
  <si>
    <t>卡弗创客202410015</t>
  </si>
  <si>
    <t>杨智胜|彭梓越</t>
  </si>
  <si>
    <t>2B8hXfH1-217-012-6v-013-1-2l7-01-42r</t>
  </si>
  <si>
    <t>朝阳二队</t>
  </si>
  <si>
    <t>张潇洳|彭溢康</t>
  </si>
  <si>
    <t>2B8hXfDu-217-012-WS-013-1-5Fw-01-WdU</t>
  </si>
  <si>
    <t>遂川县泉江小学颜睿岐</t>
  </si>
  <si>
    <t>郭莉莉</t>
  </si>
  <si>
    <t>颜睿岐</t>
  </si>
  <si>
    <t>2B8hXfFH-217-012-C6-013-1-VQm-01-O73</t>
  </si>
  <si>
    <t>乐趣青竹</t>
  </si>
  <si>
    <t>新余市新钢第一小学</t>
  </si>
  <si>
    <t>邓昊熔</t>
  </si>
  <si>
    <t>曹智钧|敖新泓</t>
  </si>
  <si>
    <t>2B8hXfFq-217-012-Kd-013-1-U4C-01-W9N</t>
  </si>
  <si>
    <t>冲入云端队</t>
  </si>
  <si>
    <t>南昌市九湾学校</t>
  </si>
  <si>
    <t>王泽申</t>
  </si>
  <si>
    <t>吴泽杰|雷亦陈</t>
  </si>
  <si>
    <t>2B8hXfD8-217-012-DD-013-1-f3S-01-8Hz</t>
  </si>
  <si>
    <t>遂川县泉江小学肖阳</t>
  </si>
  <si>
    <t>肖阳</t>
  </si>
  <si>
    <t>2B8hXfE0-217-012-KN-013-1-tHg-01-0TR</t>
  </si>
  <si>
    <t>天威星</t>
  </si>
  <si>
    <t>徐丁辰|刘斯远</t>
  </si>
  <si>
    <t>2B8hXfgW-217-012-TA-013-1-QTS-01-Di0</t>
  </si>
  <si>
    <t>博恩队</t>
  </si>
  <si>
    <t>滕泓博|万子恩</t>
  </si>
  <si>
    <t>2B8hXfs5-217-012-XI-013-1-q7g-01-AAK</t>
  </si>
  <si>
    <t>鑫飞云起队</t>
  </si>
  <si>
    <t>高源|宋智磊</t>
  </si>
  <si>
    <t>2B8hXfmo-217-012-ev-013-1-h7q-01-gCC</t>
  </si>
  <si>
    <t>MSD勇猛队</t>
  </si>
  <si>
    <t>南昌市青新小学</t>
  </si>
  <si>
    <t>李梓瑞|王欣泽</t>
  </si>
  <si>
    <t>2B8hX8Cw-217-012-AS-013-1-w1E-01-VPq</t>
  </si>
  <si>
    <t>JN_S7_2</t>
  </si>
  <si>
    <t>王淇聿|董一杨</t>
  </si>
  <si>
    <t>2B8hXfQk-217-012-al-013-1-TZO-01-VXp</t>
  </si>
  <si>
    <t>万达小学1队</t>
  </si>
  <si>
    <t>严骏坤|梁鸿轩</t>
  </si>
  <si>
    <t>2B8hXfYH-217-012-Lv-013-1-3Ow-01-2jj</t>
  </si>
  <si>
    <t>乐想2队</t>
  </si>
  <si>
    <t>彭文泰|胡良昀</t>
  </si>
  <si>
    <t>2B8hXfW0-217-012-Op-013-1-pJ9-01-zUC</t>
  </si>
  <si>
    <t>奇幻闭幕式6队</t>
  </si>
  <si>
    <t>方源洲</t>
  </si>
  <si>
    <t>2B8hXfWO-217-012-wq-013-1-8fN-01-nQ4</t>
  </si>
  <si>
    <t>奇幻闭幕式7队</t>
  </si>
  <si>
    <t>林泽勋|李信琸</t>
  </si>
  <si>
    <t>2B8hXfkf-217-012-bt-013-1-Tkm-01-X7H</t>
  </si>
  <si>
    <t>铜鼓二小一队</t>
  </si>
  <si>
    <t>钟艺航</t>
  </si>
  <si>
    <t>2B8hX8od-217-012-2L-013-1-hHX-01-G2P</t>
  </si>
  <si>
    <t>陶阳5队</t>
  </si>
  <si>
    <t>程静</t>
  </si>
  <si>
    <t>何安歌|张子辰</t>
  </si>
  <si>
    <t>2B8hXfkB-217-012-xF-013-1-Ffz-01-2hU</t>
  </si>
  <si>
    <t>玉泓队</t>
  </si>
  <si>
    <t>彭玉泓</t>
  </si>
  <si>
    <t>2B8hXfkd-217-012-Px-013-1-94Y-01-Ubb</t>
  </si>
  <si>
    <t>辰晨队</t>
  </si>
  <si>
    <t>刘辰晨</t>
  </si>
  <si>
    <t>2B8hXfHP-217-012-ja-013-1-93V-01-Bj5</t>
  </si>
  <si>
    <t>乐创益童3队</t>
  </si>
  <si>
    <t>乐创益童儿童创意中心</t>
  </si>
  <si>
    <t>揭子毅</t>
  </si>
  <si>
    <t>王泽修|刘周晟</t>
  </si>
  <si>
    <t>2B8hXfDo-217-012-Si-013-1-ob2-01-Npi</t>
  </si>
  <si>
    <t>煊昂队</t>
  </si>
  <si>
    <t>张立煊|邓子昂</t>
  </si>
  <si>
    <t>2B8hXfgm-217-012-5e-013-1-ktx-01-aNS</t>
  </si>
  <si>
    <t>源卓队</t>
  </si>
  <si>
    <t>南昌航空大学附属小学红谷滩分校|南昌外国语九里象湖城学校</t>
  </si>
  <si>
    <t>张浚源|苏睿卓</t>
  </si>
  <si>
    <t>2B8hXfgj-217-012-xr-013-1-UJh-01-f0o</t>
  </si>
  <si>
    <t>蕴燊队</t>
  </si>
  <si>
    <t>南昌市育新学校北京西路校区</t>
  </si>
  <si>
    <t>陈子蕴|肖钰燊</t>
  </si>
  <si>
    <t>2B8hXfu4-217-012-nz-013-1-s2d-01-uvy</t>
  </si>
  <si>
    <t>MC队</t>
  </si>
  <si>
    <t>南昌力迈学校</t>
  </si>
  <si>
    <t>方宏之|余昊东</t>
  </si>
  <si>
    <t>2B8hXf1r-217-012-VB-013-1-zxL-01-WK2</t>
  </si>
  <si>
    <t>魔乐诗十八队</t>
  </si>
  <si>
    <t>赖奕淳|钟承航</t>
  </si>
  <si>
    <t>2B8hXfuc-217-012-PH-013-1-SgR-01-F0f</t>
  </si>
  <si>
    <t>南昌市青云谱区洪都小学1队</t>
  </si>
  <si>
    <t>吴米诗|吴礼阳</t>
  </si>
  <si>
    <t>2B8hXf8q-217-012-9V-013-1-WMu-01-x0e</t>
  </si>
  <si>
    <t>刘宸旭龚敏慎</t>
  </si>
  <si>
    <t>吉安市思源实验学校</t>
  </si>
  <si>
    <t>刘宸旭|龚敏慎</t>
  </si>
  <si>
    <t>2B8hX8o1-217-012-ms-013-1-nBi-01-Sld</t>
  </si>
  <si>
    <t>陶阳4队</t>
  </si>
  <si>
    <t>陈玉叶</t>
  </si>
  <si>
    <t>肖绍挺|俞智涵</t>
  </si>
  <si>
    <t>2B8hXfWo-217-012-G6-013-1-vxB-01-qfN</t>
  </si>
  <si>
    <t>奇幻闭幕式2队</t>
  </si>
  <si>
    <t>董纾妤|刘桓硕</t>
  </si>
  <si>
    <t>2B8hX899-217-012-y9-013-1-FX8-01-1oX</t>
  </si>
  <si>
    <t>陶阳9队</t>
  </si>
  <si>
    <t>余志勤</t>
  </si>
  <si>
    <t>游书林</t>
  </si>
  <si>
    <t>2B8hXfu8-217-012-YK-013-1-v9D-01-Jxs</t>
  </si>
  <si>
    <t>旋风队</t>
  </si>
  <si>
    <t>南昌市青云谱区三店小学 / 江西师范大学附属博文实验学校</t>
  </si>
  <si>
    <t>邓雨绮|王梓烨</t>
  </si>
  <si>
    <t>2B8hXfja-217-012-7f-013-1-Nin-01-WOn</t>
  </si>
  <si>
    <t>小成学堂四队</t>
  </si>
  <si>
    <t>郑莉莉</t>
  </si>
  <si>
    <t>方浩淳|朱长青</t>
  </si>
  <si>
    <t>2B8hXfjZ-217-012-hY-013-1-uRF-01-OcA</t>
  </si>
  <si>
    <t>鹰潭市第六小学队</t>
  </si>
  <si>
    <t>鹰潭市第六小学</t>
  </si>
  <si>
    <t>王芬</t>
  </si>
  <si>
    <t>章鹤轩</t>
  </si>
  <si>
    <t>2B8hX8Ko-217-012-CW-013-1-5lT-01-mvb</t>
  </si>
  <si>
    <t>洪恩11队</t>
  </si>
  <si>
    <t>张恩浩</t>
  </si>
  <si>
    <t>2B8hXfmh-217-012-sR-013-1-Jvp-01-nFQ</t>
  </si>
  <si>
    <t>永修乐趣3队</t>
  </si>
  <si>
    <t>李姝辰|李浩诚</t>
  </si>
  <si>
    <t>2B8hXfF4-217-012-FT-013-1-m47-01-ZPM</t>
  </si>
  <si>
    <t>必胜A队</t>
  </si>
  <si>
    <t>章贡区第二小学</t>
  </si>
  <si>
    <t>钟璐英</t>
  </si>
  <si>
    <t>刘鹏|姚宇昊</t>
  </si>
  <si>
    <t>2B8hXfWn-217-012-OP-013-1-ZZs-01-z8t</t>
  </si>
  <si>
    <t>奇幻闭幕式16队</t>
  </si>
  <si>
    <t>舒敏</t>
  </si>
  <si>
    <t>蔡林甫|李宸霖</t>
  </si>
  <si>
    <t>2B8hXfWp-217-012-2O-013-1-Uas-01-Iz4</t>
  </si>
  <si>
    <t>奇幻闭幕式5队</t>
  </si>
  <si>
    <t>吴瑾萱</t>
  </si>
  <si>
    <t>2B8hXfmY-217-012-QP-013-1-iY9-01-mam</t>
  </si>
  <si>
    <t>MSD闪电队</t>
  </si>
  <si>
    <t>南昌师范附属实验小学教育集团玉泉岛校区</t>
  </si>
  <si>
    <t>黄琛尧|熊梓辰</t>
  </si>
  <si>
    <t>2B8hXfDm-217-012-GU-013-1-ubR-01-SLq</t>
  </si>
  <si>
    <t>遂川县泉江小学郭铭宇</t>
  </si>
  <si>
    <t>张彩红</t>
  </si>
  <si>
    <t>郭铭宇</t>
  </si>
  <si>
    <t>2B8hXfOg-217-012-DK-013-1-KO5-01-wo7</t>
  </si>
  <si>
    <t>奇幻空间1队</t>
  </si>
  <si>
    <t>胡辰星</t>
  </si>
  <si>
    <t>2B8hXfuP-217-012-u4-013-1-dBC-01-lIq</t>
  </si>
  <si>
    <t>罗钟队</t>
  </si>
  <si>
    <t>站前路小学华侨城校区</t>
  </si>
  <si>
    <t>钟佳辰|罗翌宸</t>
  </si>
  <si>
    <t>2B8hX89k-217-012-cJ-013-1-W6b-01-pRZ</t>
  </si>
  <si>
    <t>JN_S6</t>
  </si>
  <si>
    <t>赵玥|田睿泽</t>
  </si>
  <si>
    <t>2B8hXfjp-217-012-BO-013-1-SR5-01-5x1</t>
  </si>
  <si>
    <t>西加编程6队</t>
  </si>
  <si>
    <t>吉州区韶山路小学</t>
  </si>
  <si>
    <t>刘昊林</t>
  </si>
  <si>
    <t>2B8hXfep-217-012-40-013-1-vPq-01-hlS</t>
  </si>
  <si>
    <t>益洋队</t>
  </si>
  <si>
    <t>奇高少儿科技发展中心</t>
  </si>
  <si>
    <t>张志远</t>
  </si>
  <si>
    <t>曹梓洋|俞益晟</t>
  </si>
  <si>
    <t>2B8hXfmB-217-012-N2-013-1-QR3-01-kW0</t>
  </si>
  <si>
    <t>驿站队</t>
  </si>
  <si>
    <t>松柏学校</t>
  </si>
  <si>
    <t>郭睿熙|叶子琰</t>
  </si>
  <si>
    <t>2B8hXfWH-217-012-8w-013-1-jGN-01-tbn</t>
  </si>
  <si>
    <t>奇幻闭幕式9队</t>
  </si>
  <si>
    <t>宋明凯|王明吉</t>
  </si>
  <si>
    <t>2B8hXfkW-217-012-Yj-013-1-l1T-01-05G</t>
  </si>
  <si>
    <t>铜鼓四小四队</t>
  </si>
  <si>
    <t>陈奕衡</t>
  </si>
  <si>
    <t>2B8hXfHe-217-012-C4-013-1-ou3-01-9yF</t>
  </si>
  <si>
    <t>宇瑶队</t>
  </si>
  <si>
    <t>张潇洳|朱洺瑶</t>
  </si>
  <si>
    <t>2B8hXfmm-217-012-mM-013-1-9kL-01-Ydu</t>
  </si>
  <si>
    <t>楠茜队</t>
  </si>
  <si>
    <t>南昌百树学校</t>
  </si>
  <si>
    <t>熊晨茜|吴可楠</t>
  </si>
  <si>
    <t>2B8hXfDP-217-012-cn-013-1-W0F-01-OSd</t>
  </si>
  <si>
    <t>志轩队</t>
  </si>
  <si>
    <t>温志远|黄墨轩</t>
  </si>
  <si>
    <t>2B8hXfHY-217-012-AE-013-1-3uy-01-FRB</t>
  </si>
  <si>
    <t>未来已来</t>
  </si>
  <si>
    <t>魏莱|刘宸铭</t>
  </si>
  <si>
    <t>2B8hXfk8-217-012-nq-013-1-LYs-01-mlI</t>
  </si>
  <si>
    <t>京权队</t>
  </si>
  <si>
    <t>龚京权</t>
  </si>
  <si>
    <t>2B8hXfTZ-217-012-5v-013-1-8kM-01-0dP</t>
  </si>
  <si>
    <t>凤凰006队</t>
  </si>
  <si>
    <t>喻家明</t>
  </si>
  <si>
    <t>金屹洋|王子衡</t>
  </si>
  <si>
    <t>2B8hXfjC-217-012-ck-013-1-ht1-01-1wH</t>
  </si>
  <si>
    <t>小成学堂六队</t>
  </si>
  <si>
    <t>符香宝</t>
  </si>
  <si>
    <t>刘睿泽|吴朔</t>
  </si>
  <si>
    <t>2B8hX8oT-217-012-zp-013-1-SOr-01-xRB</t>
  </si>
  <si>
    <t>陶阳1队</t>
  </si>
  <si>
    <t>李亚芬</t>
  </si>
  <si>
    <t>牛浩宇|程曦彤</t>
  </si>
  <si>
    <t>2B8hXfme-217-012-WH-013-1-TTW-01-l3L</t>
  </si>
  <si>
    <t>超帅队</t>
  </si>
  <si>
    <t>南昌师范附属实验小学红谷分校二部</t>
  </si>
  <si>
    <t>郑赵晨源|郑礼君浩</t>
  </si>
  <si>
    <t>2B8hXfjA-217-012-cd-013-1-ec7-01-Bhr</t>
  </si>
  <si>
    <t>鹰潭市第九小学</t>
  </si>
  <si>
    <t>童红萍</t>
  </si>
  <si>
    <t>郑梓睿</t>
  </si>
  <si>
    <t>2B8hXfHs-217-012-o9-013-1-sWd-01-0RX</t>
  </si>
  <si>
    <t>东方队</t>
  </si>
  <si>
    <t>黄子萱|彭禹宁</t>
  </si>
  <si>
    <t>2B8hXfF2-217-012-ZD-013-1-fQr-01-m9y</t>
  </si>
  <si>
    <t>战神A队</t>
  </si>
  <si>
    <t>谢瑾瑜|宫培恩</t>
  </si>
  <si>
    <t>2B8hXfTa-217-012-Lb-013-1-ljv-01-LdZ</t>
  </si>
  <si>
    <t>凤凰015队</t>
  </si>
  <si>
    <t>丁喆昊|肖家齐</t>
  </si>
  <si>
    <t>2B8hXfTt-217-012-I0-013-1-9Ua-01-2nX</t>
  </si>
  <si>
    <t>凤凰011队</t>
  </si>
  <si>
    <t>付宇航|万晨逸</t>
  </si>
  <si>
    <t>2B8hXfF6-217-012-QL-013-1-OjQ-01-Ngw</t>
  </si>
  <si>
    <t>阿童木创想家队6</t>
  </si>
  <si>
    <t>丁赫远</t>
  </si>
  <si>
    <t>2B8hXfeV-217-012-Vx-013-1-EDI-01-Y9t</t>
  </si>
  <si>
    <t>琦霖队</t>
  </si>
  <si>
    <t>肖俪琦|李俊霖</t>
  </si>
  <si>
    <t>2B8hXfkk-217-012-vw-013-1-In1-01-HTa</t>
  </si>
  <si>
    <t>国林队</t>
  </si>
  <si>
    <t>李国林</t>
  </si>
  <si>
    <t>2B8hXfWl-217-012-6z-013-1-oYL-01-Oxz</t>
  </si>
  <si>
    <t>奇幻闭幕式8队</t>
  </si>
  <si>
    <t>胡语宸</t>
  </si>
  <si>
    <t>2B8hXfeh-217-012-ep-013-1-kRO-01-WI4</t>
  </si>
  <si>
    <t>浩霖队</t>
  </si>
  <si>
    <t>南昌师范附属实验小学红谷滩分校、豫章师范学院附属黄家湖小学</t>
  </si>
  <si>
    <t>石子浩|余其霖</t>
  </si>
  <si>
    <t>2B8hXfWs-217-012-au-013-1-Xse-01-Sfs</t>
  </si>
  <si>
    <t>奇幻闭幕式13队</t>
  </si>
  <si>
    <t>奇幻教育培训中心</t>
  </si>
  <si>
    <t>范蕾</t>
  </si>
  <si>
    <t>刘恩嘉|刘译凡</t>
  </si>
  <si>
    <t>2B8hX8Ku-217-012-1x-013-1-Dd7-01-iAo</t>
  </si>
  <si>
    <t>洪恩三队</t>
  </si>
  <si>
    <t>徐熙诺|周熠诺</t>
  </si>
  <si>
    <t>2B8hXfmR-217-012-ca-013-1-LWq-01-bTK</t>
  </si>
  <si>
    <t>MSD喵喵队</t>
  </si>
  <si>
    <t>南昌市青山湖区广育学校</t>
  </si>
  <si>
    <t>吴昕炀</t>
  </si>
  <si>
    <t>2B8hXfYS-217-012-lc-013-1-n8e-01-YIR</t>
  </si>
  <si>
    <t>童创16队</t>
  </si>
  <si>
    <t>铁路第一小学</t>
  </si>
  <si>
    <t>李钦睿|张恬语</t>
  </si>
  <si>
    <t>2B8hXfD7-217-012-DG-013-1-xna-01-k1v</t>
  </si>
  <si>
    <t>卓烨队</t>
  </si>
  <si>
    <t>周卓阅|张梓烨</t>
  </si>
  <si>
    <t>2B8hXfFx-217-012-Ea-013-1-iVB-01-7eF</t>
  </si>
  <si>
    <t>阿童木创想家4</t>
  </si>
  <si>
    <t>刘梓皓</t>
  </si>
  <si>
    <t>2B8hXfDD-217-012-S4-013-1-Vf9-01-d8h</t>
  </si>
  <si>
    <t>遂川思源实验小学刘宇宸</t>
  </si>
  <si>
    <t>遂川县思源实验小学</t>
  </si>
  <si>
    <t>刘宇宸</t>
  </si>
  <si>
    <t>2B8hXfeB-217-012-dS-013-1-gbE-01-8dN</t>
  </si>
  <si>
    <t>子格队</t>
  </si>
  <si>
    <t>信丰县佳智教育</t>
  </si>
  <si>
    <t>黄海燕</t>
  </si>
  <si>
    <t>黄邹格格|黄长子龙</t>
  </si>
  <si>
    <t>2B8hX8K8-217-012-kJ-013-1-5xm-01-p0X</t>
  </si>
  <si>
    <t>洪恩十队</t>
  </si>
  <si>
    <t>方乐心|余沛哲</t>
  </si>
  <si>
    <t>2B8hXfeo-217-012-5E-013-1-MnO-01-yjg</t>
  </si>
  <si>
    <t>翔荣队</t>
  </si>
  <si>
    <t>张雲翔|李冬荣</t>
  </si>
  <si>
    <t>2B8hXfW1-217-012-3y-013-1-Gl6-01-L6m</t>
  </si>
  <si>
    <t>奇幻闭幕式17队</t>
  </si>
  <si>
    <t>邓昊轩|刘柏茗</t>
  </si>
  <si>
    <t>2B8hXfeW-217-012-bj-013-1-pA9-01-4Cw</t>
  </si>
  <si>
    <t>天睿队</t>
  </si>
  <si>
    <t>抚州市南城县凤凰机器人</t>
  </si>
  <si>
    <t>罗秋珍</t>
  </si>
  <si>
    <t>上官天朗|付英睿</t>
  </si>
  <si>
    <t>2B8hXfRk-217-012-2S-013-1-ztU-01-UV5</t>
  </si>
  <si>
    <t>魔克霸王</t>
  </si>
  <si>
    <t>陈肯|应皓宸</t>
  </si>
  <si>
    <t>2B8hXfBw-217-012-TY-013-1-6Ob-01-bkT</t>
  </si>
  <si>
    <t>魔乐诗二十二队</t>
  </si>
  <si>
    <t>赖泽铭|黄俊峰</t>
  </si>
  <si>
    <t>2B8hXfgT-217-012-Jc-013-1-N90-01-LGj</t>
  </si>
  <si>
    <t>锐宇队</t>
  </si>
  <si>
    <t>南昌市洪都小学</t>
  </si>
  <si>
    <t>邓洋琴</t>
  </si>
  <si>
    <t>齐喆锐|任天宇</t>
  </si>
  <si>
    <t>2B8hXfH9-217-012-Q1-013-1-juI-01-Qgq</t>
  </si>
  <si>
    <t>XDF老福山3队</t>
  </si>
  <si>
    <t>许宸睿|万喆周</t>
  </si>
  <si>
    <t>2B8hXfFc-217-012-vg-013-1-EKb-01-p73</t>
  </si>
  <si>
    <t>阿童木创想家队1</t>
  </si>
  <si>
    <t>周欣冉</t>
  </si>
  <si>
    <t>2B8hXfmF-217-012-eV-013-1-mXX-01-p32</t>
  </si>
  <si>
    <t>燃气队</t>
  </si>
  <si>
    <t>黎承恩|肖潇</t>
  </si>
  <si>
    <t>2B8hXf3R-217-012-a4-013-1-OsJ-01-j3p</t>
  </si>
  <si>
    <t>远帆队</t>
  </si>
  <si>
    <t>黄致远|潘祎帆</t>
  </si>
  <si>
    <t>2B8hXfHa-217-012-YD-013-1-ZMz-01-JTd</t>
  </si>
  <si>
    <t>XDF老福山2队</t>
  </si>
  <si>
    <t>杨修齐|习文鸿</t>
  </si>
  <si>
    <t>2B8hXfsm-217-012-9f-013-1-gwY-01-2sO</t>
  </si>
  <si>
    <t>电子队</t>
  </si>
  <si>
    <t>谢昊宸|彭子彰</t>
  </si>
  <si>
    <t>2B8hXfRb-217-012-vj-013-1-4Js-01-WGD</t>
  </si>
  <si>
    <t>贝森二队</t>
  </si>
  <si>
    <t>南昌县贝森培训中心</t>
  </si>
  <si>
    <t>胡黄锦</t>
  </si>
  <si>
    <t>龚以陌|刘芷滔</t>
  </si>
  <si>
    <t>2B8hXfHx-217-012-Ge-013-1-Oqd-01-yJP</t>
  </si>
  <si>
    <t>XDF老福山1队</t>
  </si>
  <si>
    <t>马楦宸|李佳阳</t>
  </si>
  <si>
    <t>2B8hXfjt-217-012-VQ-013-1-yNc-01-IrS</t>
  </si>
  <si>
    <t>小成学堂一队</t>
  </si>
  <si>
    <t>彭铮妍|胡诗佳</t>
  </si>
  <si>
    <t>2B8hXfge-217-012-eA-013-1-WUF-01-erm</t>
  </si>
  <si>
    <t>骏鸣队</t>
  </si>
  <si>
    <t>邮政路小学、南昌大学附属小学红谷滩分校</t>
  </si>
  <si>
    <t>唐一鸣|彭骏祺</t>
  </si>
  <si>
    <t>2B8hXfFt-217-012-NJ-013-1-JiN-01-TeI</t>
  </si>
  <si>
    <t>阿童木创想家</t>
  </si>
  <si>
    <t>抚州阿童木</t>
  </si>
  <si>
    <t>黄天赫</t>
  </si>
  <si>
    <t>2B8hXfWJ-217-012-LD-013-1-Vf1-01-mC0</t>
  </si>
  <si>
    <t>奇幻机器人15队</t>
  </si>
  <si>
    <t>闫子龙</t>
  </si>
  <si>
    <t>2B8hXfeM-217-012-Zi-013-1-K8x-01-zzh</t>
  </si>
  <si>
    <t>昊轩队</t>
  </si>
  <si>
    <t>周聂轩|杨昊嘉</t>
  </si>
  <si>
    <t>2B8hXfFp-217-012-VB-013-1-kfT-01-sZa</t>
  </si>
  <si>
    <t>乐趣捷作</t>
  </si>
  <si>
    <t>胡向荣|付成恩</t>
  </si>
  <si>
    <t>2B8hXfF3-217-012-rK-013-1-3BG-01-hGA</t>
  </si>
  <si>
    <t>乐趣夕秀</t>
  </si>
  <si>
    <t>新余市长青小学</t>
  </si>
  <si>
    <t>郭毅成|聂建轩</t>
  </si>
  <si>
    <t>2B8hXfei-217-012-7x-013-1-o5M-01-v4O</t>
  </si>
  <si>
    <t>卓嘉队</t>
  </si>
  <si>
    <t>吴卓远|郦嘉林</t>
  </si>
  <si>
    <t>2B8hXf3Y-217-012-dR-013-1-3Ad-01-wHD</t>
  </si>
  <si>
    <t>第一梯队</t>
  </si>
  <si>
    <t>邓梓宇</t>
  </si>
  <si>
    <t>2B8hXfWC-217-012-M9-013-1-QOC-01-ie0</t>
  </si>
  <si>
    <t>奇幻闭幕式3队</t>
  </si>
  <si>
    <t>汪映宇</t>
  </si>
  <si>
    <t>2B8hXfjK-217-012-ZJ-013-1-zUG-01-lo7</t>
  </si>
  <si>
    <t>小成学堂五队</t>
  </si>
  <si>
    <t>蔡定楠</t>
  </si>
  <si>
    <t>吴嘉一|张心成</t>
  </si>
  <si>
    <t>2B8hXfFZ-217-012-Xn-013-1-ZiB-01-oOv</t>
  </si>
  <si>
    <t>巨蟹队</t>
  </si>
  <si>
    <t>胡予城|谢沐晨</t>
  </si>
  <si>
    <t>2B8hXfHC-217-012-iC-013-1-YHa-01-eFI</t>
  </si>
  <si>
    <t>XDF老福山4队</t>
  </si>
  <si>
    <t>杨昕烨|李宏浩</t>
  </si>
  <si>
    <t>2B8hXfFn-217-012-3Z-013-1-T5N-01-8Uh</t>
  </si>
  <si>
    <t>乐趣思捷</t>
  </si>
  <si>
    <t>敖新宇|敖楚航</t>
  </si>
  <si>
    <t>2B8hXf3m-217-012-ow-013-1-ihF-01-IFz</t>
  </si>
  <si>
    <t>昱凌队</t>
  </si>
  <si>
    <t>王若昱|许雯凌</t>
  </si>
  <si>
    <t>2B8hXfmu-217-012-WS-013-1-3AP-01-Qvw</t>
  </si>
  <si>
    <t>TM队</t>
  </si>
  <si>
    <t>云飞路珠市小学</t>
  </si>
  <si>
    <t>鲍旭睿|邓梓羽</t>
  </si>
  <si>
    <t>2B8hXfjx-217-012-gB-013-1-OdB-01-OPh</t>
  </si>
  <si>
    <t>小成学堂三队</t>
  </si>
  <si>
    <t>蔡报军</t>
  </si>
  <si>
    <t>舒茗鑫昊|齐烨</t>
  </si>
  <si>
    <t>2B8hXfBP-217-012-5e-013-1-G2Z-01-NYb</t>
  </si>
  <si>
    <t>魔乐诗二十一队</t>
  </si>
  <si>
    <t>明振宇|李唯群</t>
  </si>
  <si>
    <t>2B8hXflz-217-012-qJ-013-1-XN9-01-rp0</t>
  </si>
  <si>
    <t>奇幻闭幕式15队</t>
  </si>
  <si>
    <t>钱一铭|汪鹏健</t>
  </si>
  <si>
    <t>2B8hXfTU-217-012-VY-013-1-FQw-01-6hT</t>
  </si>
  <si>
    <t>凤凰008队</t>
  </si>
  <si>
    <t>胡阳|史智暄</t>
  </si>
  <si>
    <t>2B8hXfRr-217-012-wR-013-1-pjy-01-ixl</t>
  </si>
  <si>
    <t>魔克13队</t>
  </si>
  <si>
    <t>黄徐宸瀚|杨锦祥</t>
  </si>
  <si>
    <t>2B8hXfWe-217-012-gS-013-1-BOU-01-EG5</t>
  </si>
  <si>
    <t>奇幻闭幕式12队</t>
  </si>
  <si>
    <t>袁铭恩|曹陈想</t>
  </si>
  <si>
    <t>2B8hXfTB-217-012-yd-013-1-f86-01-lES</t>
  </si>
  <si>
    <t>乐创益童1队</t>
  </si>
  <si>
    <t>朱昊宸|俞莱彬</t>
  </si>
  <si>
    <t>2B8hXfFu-217-012-6L-013-1-t90-01-Z0F</t>
  </si>
  <si>
    <t>乐趣星辉</t>
  </si>
  <si>
    <t>胡倬畅|胡凯翔</t>
  </si>
  <si>
    <t>2B8hXfHn-217-012-wx-013-1-gvK-01-6Zx</t>
  </si>
  <si>
    <t>赫翰队</t>
  </si>
  <si>
    <t>吴宇赫|郑哲翰</t>
  </si>
  <si>
    <t>2B8hXfgB-217-012-2C-013-1-QoF-01-62O</t>
  </si>
  <si>
    <t>悦雅队</t>
  </si>
  <si>
    <t>南昌航空大学附属小学红谷滩分校|南昌市西湖区明远双语小学</t>
  </si>
  <si>
    <t>李泽思悦|蔡舒雅</t>
  </si>
  <si>
    <t>2B8hXfeA-217-012-bE-013-1-gA2-01-c19</t>
  </si>
  <si>
    <t>欣文队</t>
  </si>
  <si>
    <t>南昌市红谷滩区第一小学、南昌市红谷滩区第三小学</t>
  </si>
  <si>
    <t>夏炜欣|肖焱文</t>
  </si>
  <si>
    <t>2B8hXfen-217-012-iO-013-1-17E-01-fTS</t>
  </si>
  <si>
    <t>乔寒队</t>
  </si>
  <si>
    <t>曾奕乔|曾弈寒</t>
  </si>
  <si>
    <t>2B8hXfm0-217-012-QV-013-1-LnD-01-Jfd</t>
  </si>
  <si>
    <t>MSD少先队</t>
  </si>
  <si>
    <t>南昌市育新学校教育集团北京西路校区</t>
  </si>
  <si>
    <t>杨耘岩|周湘岳</t>
  </si>
  <si>
    <t>2B8hXfRP-217-012-yx-013-1-JBQ-01-iiJ</t>
  </si>
  <si>
    <t>贝森三队</t>
  </si>
  <si>
    <t>方梓伶|秦夕然</t>
  </si>
  <si>
    <t>2B8hXfeS-217-012-S9-013-1-AmH-01-Fg4</t>
  </si>
  <si>
    <t>坤辰队</t>
  </si>
  <si>
    <t>刘皓辰|刘泽坤</t>
  </si>
  <si>
    <t>2B8hXfmv-217-012-0N-013-1-OGT-01-BAY</t>
  </si>
  <si>
    <t>永修乐趣1队</t>
  </si>
  <si>
    <t>周末|刘宇航</t>
  </si>
  <si>
    <t>2B8hXfFr-217-012-ES-013-1-z2U-01-m4D</t>
  </si>
  <si>
    <t>乐趣福达</t>
  </si>
  <si>
    <t>裴怡昕|黄楚懿</t>
  </si>
  <si>
    <t>2B8hXfma-217-012-Kc-013-1-pmX-01-m1u</t>
  </si>
  <si>
    <t>未来创想馆一队</t>
  </si>
  <si>
    <t>上饶市信美小学、上饶市第十一小学</t>
  </si>
  <si>
    <t>叶哉柳</t>
  </si>
  <si>
    <t>顾钟梓睿|韩子泰</t>
  </si>
  <si>
    <t>2B8hXf8e-217-012-EX-013-1-PH4-01-0gG</t>
  </si>
  <si>
    <t>贝森一队</t>
  </si>
  <si>
    <t>钱明睿|陈霆轩</t>
  </si>
  <si>
    <t>2B8hXfg8-217-012-n6-013-1-Efw-01-npj</t>
  </si>
  <si>
    <t>铭墨队</t>
  </si>
  <si>
    <t>南昌市站前路小学</t>
  </si>
  <si>
    <t>楼哲铭|黄梓墨</t>
  </si>
  <si>
    <t>2B8hXfFN-217-012-iO-013-1-Q72-01-h67</t>
  </si>
  <si>
    <t>阿童木创想家队8</t>
  </si>
  <si>
    <t>翁钰博</t>
  </si>
  <si>
    <t>2B8hXfFo-217-012-iO-013-1-TDk-01-v8b</t>
  </si>
  <si>
    <t>阿童木创想家队7</t>
  </si>
  <si>
    <t>丁浩博</t>
  </si>
  <si>
    <t>2B8hXf3B-217-012-tO-013-1-tDp-01-RTH</t>
  </si>
  <si>
    <t>振添队</t>
  </si>
  <si>
    <t>敖振宇|易堇添</t>
  </si>
  <si>
    <t>2B8hXfTD-217-012-9s-013-1-ltH-01-dZk</t>
  </si>
  <si>
    <t>乐创益童2队</t>
  </si>
  <si>
    <t>程梓琛|郑宇桐</t>
  </si>
  <si>
    <t>2B8hXf8D-217-012-zR-013-1-qsa-01-lM8</t>
  </si>
  <si>
    <t>贝森五队</t>
  </si>
  <si>
    <t>万梓涵|姚子怡</t>
  </si>
  <si>
    <t>2B8hXfgF-217-012-cJ-013-1-GMD-01-7sH</t>
  </si>
  <si>
    <t>宸年机器人队</t>
  </si>
  <si>
    <t>南昌师范附属实验小学教育集团叠山路校区，南昌市红谷滩区第一小学</t>
  </si>
  <si>
    <t>何佳雯</t>
  </si>
  <si>
    <t>朱斯年|梁宸郗</t>
  </si>
  <si>
    <t>2B8hXfuj-217-012-BV-013-1-Atd-01-UV4</t>
  </si>
  <si>
    <t>博弈队</t>
  </si>
  <si>
    <t>南昌县芳草学校/南昌外国语九里象湖城学校</t>
  </si>
  <si>
    <t>许博宏|吴渃轩</t>
  </si>
  <si>
    <t>2B8hXfFj-217-012-pw-013-1-I8Q-01-vub</t>
  </si>
  <si>
    <t>乐趣创盈</t>
  </si>
  <si>
    <t>新余市暨阳小学</t>
  </si>
  <si>
    <t>王栎宸|施天哲</t>
  </si>
  <si>
    <t>2B8hXfsx-217-012-XL-013-1-Jsg-01-dB9</t>
  </si>
  <si>
    <t>奇高二队</t>
  </si>
  <si>
    <t>南昌站前路小学云海路校区</t>
  </si>
  <si>
    <t>刘昊</t>
  </si>
  <si>
    <t>吴泽林</t>
  </si>
  <si>
    <t>2B8hXfRw-217-012-du-013-1-lyg-01-plA</t>
  </si>
  <si>
    <t>贝森六队</t>
  </si>
  <si>
    <t>闵腾菲|于镇豪</t>
  </si>
  <si>
    <t>2B8hXfRy-217-012-jn-013-1-pUG-01-x9F</t>
  </si>
  <si>
    <t>贝森八队</t>
  </si>
  <si>
    <t>徐熙雅|卢柯璇</t>
  </si>
  <si>
    <t>2B8hXfso-217-012-i0-013-1-38m-01-Ity</t>
  </si>
  <si>
    <t>新创客二队</t>
  </si>
  <si>
    <t>岳景铄</t>
  </si>
  <si>
    <t>2B8hXfeT-217-012-3j-013-1-CQv-01-uNN</t>
  </si>
  <si>
    <t>宇辰队</t>
  </si>
  <si>
    <t>尹良宇|曾亦辰</t>
  </si>
  <si>
    <t>2B8hXf1U-217-012-Aa-013-1-Ykv-01-tIB</t>
  </si>
  <si>
    <t>魔乐诗六队</t>
  </si>
  <si>
    <t>黎沐</t>
  </si>
  <si>
    <t>2B8hXfDJ-217-012-t1-013-1-E3g-01-shM</t>
  </si>
  <si>
    <t>瑾瑜队</t>
  </si>
  <si>
    <t>陈瑾瑜</t>
  </si>
  <si>
    <t>2B8hXfEA-217-012-Od-013-1-MQm-01-mOF</t>
  </si>
  <si>
    <t>天速星</t>
  </si>
  <si>
    <t>景德镇市昌河实验小学</t>
  </si>
  <si>
    <t>曹占彬</t>
  </si>
  <si>
    <t>2B8hXfH4-217-012-Of-013-1-kPI-01-oid</t>
  </si>
  <si>
    <t>乐平密欢编程4队</t>
  </si>
  <si>
    <t>邹芳园</t>
  </si>
  <si>
    <t>谢林樾</t>
  </si>
  <si>
    <t>2B8hXfdg-217-012-lK-013-1-QW3-01-eeZ</t>
  </si>
  <si>
    <t>浩瀚队</t>
  </si>
  <si>
    <t>南师附小玉泉岛校区</t>
  </si>
  <si>
    <t>马怀浩</t>
  </si>
  <si>
    <t>2B8hXfY6-217-012-UZ-013-1-J6f-01-3EL</t>
  </si>
  <si>
    <t>童创18组</t>
  </si>
  <si>
    <t>洪都小学</t>
  </si>
  <si>
    <t>熊宇懿</t>
  </si>
  <si>
    <t>2B8hXfr1-217-012-Dp-013-1-2P9-01-HJZ</t>
  </si>
  <si>
    <t>宸宸队</t>
  </si>
  <si>
    <t>九龙新城第一小学</t>
  </si>
  <si>
    <t>胡宸悦</t>
  </si>
  <si>
    <t>2B8hXfRo-217-012-Ku-013-1-0E0-01-l0v</t>
  </si>
  <si>
    <t>魔克9队</t>
  </si>
  <si>
    <t>许智灏</t>
  </si>
  <si>
    <t>2B8hXfrH-217-012-8u-013-1-dzz-01-Enq</t>
  </si>
  <si>
    <t>齐齐队</t>
  </si>
  <si>
    <t>曹瑞涵</t>
  </si>
  <si>
    <t>2B8hXfBO-217-012-yv-013-1-VCk-01-sAw</t>
  </si>
  <si>
    <t>霖霖队</t>
  </si>
  <si>
    <t>南昌市滨江学校</t>
  </si>
  <si>
    <t>赖星霖</t>
  </si>
  <si>
    <t>2B8hXfri-217-012-OH-013-1-7rZ-01-aQL</t>
  </si>
  <si>
    <t>顿顿队</t>
  </si>
  <si>
    <t>谭胤朗</t>
  </si>
  <si>
    <t>2B8hXf1W-217-012-oU-013-1-gwL-01-vhD</t>
  </si>
  <si>
    <t>魔乐诗十三队</t>
  </si>
  <si>
    <t>叶书阳</t>
  </si>
  <si>
    <t>2B8hXfu0-217-012-O4-013-1-2MU-01-Qyj</t>
  </si>
  <si>
    <t>晨瑞队</t>
  </si>
  <si>
    <t>南昌县洪州学校</t>
  </si>
  <si>
    <t>赵晨瑞</t>
  </si>
  <si>
    <t>2B8hXfTp-217-012-f2-013-1-amf-01-ruc</t>
  </si>
  <si>
    <t>希望8队</t>
  </si>
  <si>
    <t>汤嘉硕</t>
  </si>
  <si>
    <t>2B8hXfDW-217-012-mN-013-1-EtO-01-fyF</t>
  </si>
  <si>
    <t>遂川县正人红军小学彭天翊</t>
  </si>
  <si>
    <t>彭天翊</t>
  </si>
  <si>
    <t>2B8hXfrL-217-012-nt-013-1-HTE-01-txo</t>
  </si>
  <si>
    <t>七仔队</t>
  </si>
  <si>
    <t>南昌师范附属实验小学</t>
  </si>
  <si>
    <t>甘芾光</t>
  </si>
  <si>
    <t>2B8hXfYb-217-012-My-013-1-3BX-01-DuS</t>
  </si>
  <si>
    <t>童创六队</t>
  </si>
  <si>
    <t>南昌市铁路第一小学</t>
  </si>
  <si>
    <t>赵华宇</t>
  </si>
  <si>
    <t>2B8hXfTQ-217-012-0f-013-1-K97-01-Zr7</t>
  </si>
  <si>
    <t>扬帆8队</t>
  </si>
  <si>
    <t>卢伊诺</t>
  </si>
  <si>
    <t>2B8hXfBU-217-012-Ng-013-1-uCS-01-XEA</t>
  </si>
  <si>
    <t>之之队</t>
  </si>
  <si>
    <t>张轼之</t>
  </si>
  <si>
    <t>2B8hXf1v-217-012-x9-013-1-nPy-01-hMf</t>
  </si>
  <si>
    <t>魔乐诗二队</t>
  </si>
  <si>
    <t>江西省赣州市魔乐诗创客中心</t>
  </si>
  <si>
    <t>钟雨晨</t>
  </si>
  <si>
    <t>2B8hX8ST-217-012-sv-013-1-m4O-01-prM</t>
  </si>
  <si>
    <t>横小徐阳队</t>
  </si>
  <si>
    <t>徐阳</t>
  </si>
  <si>
    <t>2B8hXfHV-217-012-xU-013-1-Obv-01-gxs</t>
  </si>
  <si>
    <t>乐平密欢编程7队</t>
  </si>
  <si>
    <t>程校健</t>
  </si>
  <si>
    <t>2B8hXfgK-217-012-jD-013-1-Uj0-01-1Pd</t>
  </si>
  <si>
    <t>AK-47队</t>
  </si>
  <si>
    <t>南昌启华双语学校</t>
  </si>
  <si>
    <t>汪尹晨</t>
  </si>
  <si>
    <t>2B8hXfgG-217-012-u5-013-1-1XU-01-Zka</t>
  </si>
  <si>
    <t>多多队</t>
  </si>
  <si>
    <t>南昌市站前路学校教育集团云飞路校区</t>
  </si>
  <si>
    <t>席桓</t>
  </si>
  <si>
    <t>2B8hXflo-217-012-Vz-013-1-pUN-01-Kah</t>
  </si>
  <si>
    <t>南昌市铁路第二小学第一队</t>
  </si>
  <si>
    <t>南昌市铁路第二小学</t>
  </si>
  <si>
    <t>罗昊宇</t>
  </si>
  <si>
    <t>2B8hXfY7-217-012-2k-013-1-dak-01-qNG</t>
  </si>
  <si>
    <t>西加16队</t>
  </si>
  <si>
    <t>吉安市石阳小学</t>
  </si>
  <si>
    <t>胡承勋</t>
  </si>
  <si>
    <t>2B8hXflj-217-012-4t-013-1-cFt-01-Wsf</t>
  </si>
  <si>
    <t>朝阳11队</t>
  </si>
  <si>
    <t>江西省南昌市珠市小学万寿宫校区</t>
  </si>
  <si>
    <t>张钰涵</t>
  </si>
  <si>
    <t>2B8hXfdN-217-012-qA-013-1-UeP-01-XUi</t>
  </si>
  <si>
    <t>勇士队</t>
  </si>
  <si>
    <t>南昌市红谷滩区第一小学</t>
  </si>
  <si>
    <t>叶泊纬</t>
  </si>
  <si>
    <t>2B8hXfTG-217-012-m5-013-1-Ivv-01-eIn</t>
  </si>
  <si>
    <t>凤凰010队</t>
  </si>
  <si>
    <t>陈启明</t>
  </si>
  <si>
    <t>2B8hXfDU-217-012-pr-013-1-kLk-01-z4c</t>
  </si>
  <si>
    <t>睿涵队</t>
  </si>
  <si>
    <t>南昌市育新学校九龙湖新城校分校</t>
  </si>
  <si>
    <t>吴睿涵</t>
  </si>
  <si>
    <t>2B8hX8oz-217-012-nk-013-1-jmh-01-hbT</t>
  </si>
  <si>
    <t>十四小梦想家团队</t>
  </si>
  <si>
    <t>姜凯欣</t>
  </si>
  <si>
    <t>毛钰琦</t>
  </si>
  <si>
    <t>2B8hXfg4-217-012-JP-013-1-Oaz-01-7b5</t>
  </si>
  <si>
    <t>诚诚队</t>
  </si>
  <si>
    <t>王永诚</t>
  </si>
  <si>
    <t>2B8hXfjd-217-012-0A-013-1-LOe-01-bya</t>
  </si>
  <si>
    <t>西加12队</t>
  </si>
  <si>
    <t>黄潜遇</t>
  </si>
  <si>
    <t>2B8hXfRx-217-012-Em-013-1-ZwU-01-CnO</t>
  </si>
  <si>
    <t>魔克5队</t>
  </si>
  <si>
    <t>袁红凌</t>
  </si>
  <si>
    <t>陈近东</t>
  </si>
  <si>
    <t>2B8hXfdd-217-012-RI-013-1-kh9-01-Y3V</t>
  </si>
  <si>
    <t>冲锋队</t>
  </si>
  <si>
    <t>南昌市新建区百兴学校</t>
  </si>
  <si>
    <t>周宏旭</t>
  </si>
  <si>
    <t>2B8hXfTE-217-012-TY-013-1-z7J-01-qDI</t>
  </si>
  <si>
    <t>雄狮8队</t>
  </si>
  <si>
    <t>彭纳禾</t>
  </si>
  <si>
    <t>2B8hXf1Q-217-012-1O-013-1-LF4-01-UyP</t>
  </si>
  <si>
    <t>魔乐诗十五队</t>
  </si>
  <si>
    <t>郭俊楠</t>
  </si>
  <si>
    <t>2B8hXfmb-217-012-BO-013-1-FJ3-01-dJ1</t>
  </si>
  <si>
    <t>永修乐趣6队</t>
  </si>
  <si>
    <t>吴懿轩</t>
  </si>
  <si>
    <t>2B8hXfYz-217-012-gW-013-1-osz-01-qAG</t>
  </si>
  <si>
    <t>西加编程17队</t>
  </si>
  <si>
    <t>曾卓</t>
  </si>
  <si>
    <t>2B8hXfEq-217-012-1p-013-1-bRB-01-9PX</t>
  </si>
  <si>
    <t>天杀星</t>
  </si>
  <si>
    <t>景德镇市昌江区实验学校</t>
  </si>
  <si>
    <t>杨书怡</t>
  </si>
  <si>
    <t>方俊泽</t>
  </si>
  <si>
    <t>2B8hXfHG-217-012-bG-013-1-fXW-01-dnR</t>
  </si>
  <si>
    <t>乐平密欢编程5队</t>
  </si>
  <si>
    <t>胡新芷</t>
  </si>
  <si>
    <t>2B8hXfB8-217-012-3F-013-1-Pvb-01-LMn</t>
  </si>
  <si>
    <t>远远队</t>
  </si>
  <si>
    <t>江西省南昌市豫章小学紫金校区</t>
  </si>
  <si>
    <t>吴弘远</t>
  </si>
  <si>
    <t>2B8hXfdA-217-012-sM-013-1-EqX-01-GtB</t>
  </si>
  <si>
    <t>成睿烨队</t>
  </si>
  <si>
    <t>成睿烨</t>
  </si>
  <si>
    <t>2B8hXfgC-217-012-at-013-1-ehO-01-F7z</t>
  </si>
  <si>
    <t>一马当先队</t>
  </si>
  <si>
    <t>南昌市珠市小学</t>
  </si>
  <si>
    <t>马子昊</t>
  </si>
  <si>
    <t>2B8hXfYv-217-012-AW-013-1-p3L-01-8h3</t>
  </si>
  <si>
    <t>西加15队</t>
  </si>
  <si>
    <t>胡承铭</t>
  </si>
  <si>
    <t>2B8hXfR5-217-012-Rt-013-1-UcL-01-Q9Y</t>
  </si>
  <si>
    <t>魔克1队</t>
  </si>
  <si>
    <t>刘俊凯</t>
  </si>
  <si>
    <t>2B8hXfdY-217-012-1e-013-1-eSC-01-LM5</t>
  </si>
  <si>
    <t>宁静队</t>
  </si>
  <si>
    <t>东湖小学</t>
  </si>
  <si>
    <t>汪宁远</t>
  </si>
  <si>
    <t>2B8hX8oL-217-012-4K-013-1-vBC-01-94U</t>
  </si>
  <si>
    <t>十四小创新者联盟</t>
  </si>
  <si>
    <t>余茂辉</t>
  </si>
  <si>
    <t>王璟睿</t>
  </si>
  <si>
    <t>2B8hX89f-217-012-gK-013-1-OJ4-01-tEL</t>
  </si>
  <si>
    <t>知鱼之乐15组</t>
  </si>
  <si>
    <t>万年第二小学</t>
  </si>
  <si>
    <t>曹璟城</t>
  </si>
  <si>
    <t>2B8hXfd3-217-012-2O-013-1-ynQ-01-wbl</t>
  </si>
  <si>
    <t>楷楷队</t>
  </si>
  <si>
    <t>万溢楷</t>
  </si>
  <si>
    <t>2B8hXfBk-217-012-6U-013-1-ieM-01-BcK</t>
  </si>
  <si>
    <t>翊翊队</t>
  </si>
  <si>
    <t>丁翊洋</t>
  </si>
  <si>
    <t>2B8hXfTC-217-012-KD-013-1-cA6-01-l1N</t>
  </si>
  <si>
    <t>无敌8队</t>
  </si>
  <si>
    <t>喻欧涵</t>
  </si>
  <si>
    <t>2B8hX8oC-217-012-wm-013-1-5ey-01-mti</t>
  </si>
  <si>
    <t>飞扬组</t>
  </si>
  <si>
    <t>蒋小杰</t>
  </si>
  <si>
    <t>蒋宇扬</t>
  </si>
  <si>
    <t>2B8hXfgM-217-012-gu-013-1-PGb-01-JN7</t>
  </si>
  <si>
    <t>璟燔队</t>
  </si>
  <si>
    <t>南昌市站前路学校云海路校区</t>
  </si>
  <si>
    <t>黎璟燔</t>
  </si>
  <si>
    <t>2B8hXf15-217-012-kU-013-1-ozO-01-0IP</t>
  </si>
  <si>
    <t>魔乐诗七队</t>
  </si>
  <si>
    <t>肖雅</t>
  </si>
  <si>
    <t>肖懿宸</t>
  </si>
  <si>
    <t>2B8hXfBx-217-012-tN-013-1-Kyy-01-3Py</t>
  </si>
  <si>
    <t>轩轩队</t>
  </si>
  <si>
    <t>豫章教育集团紫金校区</t>
  </si>
  <si>
    <t>马可凡</t>
  </si>
  <si>
    <t>罗浩轩</t>
  </si>
  <si>
    <t>2B8hXfDA-217-012-93-013-1-w8Q-01-8EJ</t>
  </si>
  <si>
    <t>月辰队</t>
  </si>
  <si>
    <t>宛月辰</t>
  </si>
  <si>
    <t>2B8hXfDi-217-012-dO-013-1-Ekv-01-9we</t>
  </si>
  <si>
    <t>天耀队</t>
  </si>
  <si>
    <t>程天耀</t>
  </si>
  <si>
    <t>2B8hXfl2-217-012-tO-013-1-vO9-01-wXM</t>
  </si>
  <si>
    <t>朝阳1队</t>
  </si>
  <si>
    <t>南昌市站前路学校（云海路）</t>
  </si>
  <si>
    <t>曹振</t>
  </si>
  <si>
    <t>2B8hXfBC-217-012-Wl-013-1-WA6-01-jyM</t>
  </si>
  <si>
    <t>元元队</t>
  </si>
  <si>
    <t>南昌市铁路第一学校教育集团书院校区</t>
  </si>
  <si>
    <t>张瀚元</t>
  </si>
  <si>
    <t>2B8hXfBj-217-012-RX-013-1-Pad-01-YO5</t>
  </si>
  <si>
    <t>纳尼队</t>
  </si>
  <si>
    <t>鞠沁潼</t>
  </si>
  <si>
    <t>2B8hX8o0-217-012-H2-013-1-KOD-01-uxt</t>
  </si>
  <si>
    <t>徐振哲</t>
  </si>
  <si>
    <t>蒋日飞</t>
  </si>
  <si>
    <t>2B8hXfHq-217-012-OF-013-1-1mi-01-Kdd</t>
  </si>
  <si>
    <t>乐平密欢编程6队</t>
  </si>
  <si>
    <t>胡恩尧</t>
  </si>
  <si>
    <t>2B8hXfdu-217-012-bG-013-1-RhL-01-uvz</t>
  </si>
  <si>
    <t>乐乐队</t>
  </si>
  <si>
    <t>范峻滔</t>
  </si>
  <si>
    <t>2B8hXfE4-217-012-Zc-013-1-TmB-01-COe</t>
  </si>
  <si>
    <t>天贵星</t>
  </si>
  <si>
    <t>景德镇市第十九中学</t>
  </si>
  <si>
    <t>郭陈一墨</t>
  </si>
  <si>
    <t>2B8hXfRC-217-012-yV-013-1-DSG-01-9uo</t>
  </si>
  <si>
    <t>魔克少年</t>
  </si>
  <si>
    <t>彭羽羽</t>
  </si>
  <si>
    <t>欧阳子晨</t>
  </si>
  <si>
    <t>2B8hXf1n-217-012-Ql-013-1-4AV-01-3To</t>
  </si>
  <si>
    <t>魔乐诗十六队</t>
  </si>
  <si>
    <t>邓维佳</t>
  </si>
  <si>
    <t>2B8hXfmL-217-012-AH-013-1-9J7-01-SOh</t>
  </si>
  <si>
    <t>永修乐趣5队</t>
  </si>
  <si>
    <t>吕俊哲</t>
  </si>
  <si>
    <t>2B8hXfs3-217-012-d1-013-1-yOg-01-lAz</t>
  </si>
  <si>
    <t>十四小妙想纷呈队</t>
  </si>
  <si>
    <t>徐新辉</t>
  </si>
  <si>
    <t>揭鑫垚</t>
  </si>
  <si>
    <t>2B8hXfBM-217-012-HE-013-1-Z4V-01-2R4</t>
  </si>
  <si>
    <t>骁骁队</t>
  </si>
  <si>
    <t>南昌市南京路小学</t>
  </si>
  <si>
    <t>吴文骁</t>
  </si>
  <si>
    <t>2B8hXfrf-217-012-D7-013-1-ZP2-01-SIa</t>
  </si>
  <si>
    <t>恩翰队</t>
  </si>
  <si>
    <t>南大第三分校</t>
  </si>
  <si>
    <t>金恩翰</t>
  </si>
  <si>
    <t>2B8hXfEP-217-012-EG-013-1-AaX-01-flM</t>
  </si>
  <si>
    <t>天满星</t>
  </si>
  <si>
    <t>景德镇市新厂小学</t>
  </si>
  <si>
    <t>付恺璐</t>
  </si>
  <si>
    <t>王昕玥</t>
  </si>
  <si>
    <t>2B8hXfYx-217-012-mS-013-1-UOc-01-7Vf</t>
  </si>
  <si>
    <t>童创99队</t>
  </si>
  <si>
    <t>李泽睿</t>
  </si>
  <si>
    <t>2B8hXf1c-217-012-NM-013-1-hAL-01-Rd4</t>
  </si>
  <si>
    <t>魔乐诗八队</t>
  </si>
  <si>
    <t>钟宇航</t>
  </si>
  <si>
    <t>2B8hXfdF-217-012-OQ-013-1-XUw-01-HFk</t>
  </si>
  <si>
    <t>安安队</t>
  </si>
  <si>
    <t>邓安劭</t>
  </si>
  <si>
    <t>2B8hXfmI-217-012-7Z-013-1-Vu9-01-wKr</t>
  </si>
  <si>
    <t>永修乐趣8队</t>
  </si>
  <si>
    <t>刘昶</t>
  </si>
  <si>
    <t>2B8hXfu1-217-012-Uc-013-1-qB5-01-Mp0</t>
  </si>
  <si>
    <t>鑫飞月辉队</t>
  </si>
  <si>
    <t>江西省九江经开区鑫飞创客科技教育中心</t>
  </si>
  <si>
    <t>俞皓轩</t>
  </si>
  <si>
    <t>2B8hXfdj-217-012-Ow-013-1-WMO-01-1Yq</t>
  </si>
  <si>
    <t>海洋队</t>
  </si>
  <si>
    <t>黄昊洋</t>
  </si>
  <si>
    <t>2B8hXfTb-217-012-6B-013-1-l10-01-gCB</t>
  </si>
  <si>
    <t>凤凰009队</t>
  </si>
  <si>
    <t>桂诗诚</t>
  </si>
  <si>
    <t>2B8hXf3A-217-012-0V-013-1-Zmb-01-bG2</t>
  </si>
  <si>
    <t>鑫飞火炎队</t>
  </si>
  <si>
    <t>魏林俊</t>
  </si>
  <si>
    <t>2B8hXfsB-217-012-H4-013-1-fYU-01-Qqp</t>
  </si>
  <si>
    <t>十四小智能星队</t>
  </si>
  <si>
    <t>许斌</t>
  </si>
  <si>
    <t>卢允泽</t>
  </si>
  <si>
    <t>2B8hXfY1-217-012-3r-013-1-L0I-01-s3l</t>
  </si>
  <si>
    <t>凤凰001队</t>
  </si>
  <si>
    <t>南昌县东新艺教培训中心</t>
  </si>
  <si>
    <t>谭杰楷</t>
  </si>
  <si>
    <t>2B8hXfgN-217-012-AY-013-1-OPx-01-CPW</t>
  </si>
  <si>
    <t>彦博队</t>
  </si>
  <si>
    <t>南昌市珠市小学云飞路校区</t>
  </si>
  <si>
    <t>王彦博</t>
  </si>
  <si>
    <t>2B8hXf3v-217-012-56-013-1-KIT-01-ylW</t>
  </si>
  <si>
    <t>鑫飞云影队</t>
  </si>
  <si>
    <t>谢睿晅</t>
  </si>
  <si>
    <t>2B8hXf3w-217-012-oV-013-1-3ZB-01-ecc</t>
  </si>
  <si>
    <t>鑫飞雷行队</t>
  </si>
  <si>
    <t>陈梓嘉</t>
  </si>
  <si>
    <t>2B8hXfdi-217-012-dd-013-1-DBj-01-sBH</t>
  </si>
  <si>
    <t>平安队</t>
  </si>
  <si>
    <t>南昌凤凰城外国语学校</t>
  </si>
  <si>
    <t>熊安珩</t>
  </si>
  <si>
    <t>2B8hXflI-217-012-GL-013-1-fV7-01-oz6</t>
  </si>
  <si>
    <t>朝阳14队</t>
  </si>
  <si>
    <t>南昌市育新学校红谷滩分校</t>
  </si>
  <si>
    <t>刘沐尧</t>
  </si>
  <si>
    <t>2B8hXf1S-217-012-G4-013-1-v4J-01-24f</t>
  </si>
  <si>
    <t>魔乐诗十一队</t>
  </si>
  <si>
    <t>李梓烨</t>
  </si>
  <si>
    <t>2B8hXf1j-217-012-ZO-013-1-0ME-01-X4M</t>
  </si>
  <si>
    <t>魔乐诗十四队</t>
  </si>
  <si>
    <t>郑玉宸</t>
  </si>
  <si>
    <t>2B8hXflp-217-012-Qa-013-1-m1e-01-AYk</t>
  </si>
  <si>
    <t>朝阳12队</t>
  </si>
  <si>
    <t>喻璟翊</t>
  </si>
  <si>
    <t>2B8hXfdO-217-012-CG-013-1-8PO-01-oKT</t>
  </si>
  <si>
    <t>叶子队</t>
  </si>
  <si>
    <t>叶嵘玮</t>
  </si>
  <si>
    <t>2B8hXfs4-217-012-km-013-1-dYL-01-AAV</t>
  </si>
  <si>
    <t>鑫飞星际队</t>
  </si>
  <si>
    <t>宋智鑫</t>
  </si>
  <si>
    <t>2B8hXfuu-217-012-b9-013-1-M2n-01-TL0</t>
  </si>
  <si>
    <t>鑫飞星耀队</t>
  </si>
  <si>
    <t>詹皓然</t>
  </si>
  <si>
    <t>2B8hXfBa-217-012-nm-013-1-sEy-01-7Yc</t>
  </si>
  <si>
    <t>瀚瀚队</t>
  </si>
  <si>
    <t>南昌市楞上小学</t>
  </si>
  <si>
    <t>徐梓瀚</t>
  </si>
  <si>
    <t>2B8hXf3e-217-012-cM-013-1-8H9-01-lJL</t>
  </si>
  <si>
    <t>魔乐诗一队</t>
  </si>
  <si>
    <t>申晨余</t>
  </si>
  <si>
    <t>2B8hXfrC-217-012-l4-013-1-k8a-01-qxZ</t>
  </si>
  <si>
    <t>小年队</t>
  </si>
  <si>
    <t>南昌市红谷滩区博雅学校</t>
  </si>
  <si>
    <t>陶成蹊</t>
  </si>
  <si>
    <t>2B8hXfTA-217-012-Di-013-1-DFG-01-8xd</t>
  </si>
  <si>
    <t>凤凰007队</t>
  </si>
  <si>
    <t>陈景瑞</t>
  </si>
  <si>
    <t>2B8hXfYc-217-012-h8-013-1-xFE-01-Pji</t>
  </si>
  <si>
    <t>童创19队</t>
  </si>
  <si>
    <t>百树外国语学校</t>
  </si>
  <si>
    <t>张清语</t>
  </si>
  <si>
    <t>2B8hXflF-217-012-zc-013-1-MHr-01-G0U</t>
  </si>
  <si>
    <t>朝阳8队</t>
  </si>
  <si>
    <t>谢牧岩</t>
  </si>
  <si>
    <t>2B8hXfTP-217-012-mg-013-1-Uep-01-cRC</t>
  </si>
  <si>
    <t>凤凰005队</t>
  </si>
  <si>
    <t>南昌县新城学校</t>
  </si>
  <si>
    <t>吴语涵</t>
  </si>
  <si>
    <t>2B8hXf1z-217-012-oo-013-1-RfS-01-BXf</t>
  </si>
  <si>
    <t>魔乐诗四队</t>
  </si>
  <si>
    <t>萧辰睿</t>
  </si>
  <si>
    <t>2B8hXf37-217-012-cP-013-1-uNt-01-vPs</t>
  </si>
  <si>
    <t>鑫飞风驰队</t>
  </si>
  <si>
    <t>孙子权</t>
  </si>
  <si>
    <t>2B8hXfYe-217-012-n8-013-1-I8f-01-eOt</t>
  </si>
  <si>
    <t>凤凰002队</t>
  </si>
  <si>
    <t>涂峻谦</t>
  </si>
  <si>
    <t>2B8hXf1C-217-012-mN-013-1-FzW-01-hUX</t>
  </si>
  <si>
    <t>魔乐诗十二队</t>
  </si>
  <si>
    <t>潘彼得</t>
  </si>
  <si>
    <t>2B8hXfTx-217-012-CE-013-1-jmZ-01-to0</t>
  </si>
  <si>
    <t>凤凰013队</t>
  </si>
  <si>
    <t>李语晨</t>
  </si>
  <si>
    <t>2B8hXfrW-217-012-td-013-1-WYv-01-tQh</t>
  </si>
  <si>
    <t>吉米队</t>
  </si>
  <si>
    <t>南昌大学附属小学第三分校</t>
  </si>
  <si>
    <t>张祖瑞</t>
  </si>
  <si>
    <t>2B8hXfra-217-012-J6-013-1-iXh-01-gdE</t>
  </si>
  <si>
    <t>潮也队</t>
  </si>
  <si>
    <t>熊艳秋</t>
  </si>
  <si>
    <t>陈潮也</t>
  </si>
  <si>
    <t>2B8hXfgw-217-012-Hi-013-1-yEh-01-P97</t>
  </si>
  <si>
    <t>小学生勇闯世界</t>
  </si>
  <si>
    <t>南昌京师实验学校</t>
  </si>
  <si>
    <t>黄睿宸</t>
  </si>
  <si>
    <t>2B8hXfr5-217-012-sR-013-1-iRx-01-Uen</t>
  </si>
  <si>
    <t>球球队</t>
  </si>
  <si>
    <t>三店小学</t>
  </si>
  <si>
    <t>曾梓源</t>
  </si>
  <si>
    <t>2B8hXfry-217-012-F9-013-1-WEn-01-FCP</t>
  </si>
  <si>
    <t>树苗队</t>
  </si>
  <si>
    <t>曾致远</t>
  </si>
  <si>
    <t>2B8hXf1L-217-012-0S-013-1-kRM-01-D7Y</t>
  </si>
  <si>
    <t>魔乐诗五队</t>
  </si>
  <si>
    <t>黄海洋</t>
  </si>
  <si>
    <t>2B8hXfdc-217-012-Vt-013-1-blq-01-aY5</t>
  </si>
  <si>
    <t>小熊队</t>
  </si>
  <si>
    <t>南昌师范学院附属小学</t>
  </si>
  <si>
    <t>熊驷泽</t>
  </si>
  <si>
    <t>2B8hXflQ-217-012-cC-013-1-5up-01-fec</t>
  </si>
  <si>
    <t>松柏小区女生二队</t>
  </si>
  <si>
    <t>南昌市松柏小学朝阳校区</t>
  </si>
  <si>
    <t>王资涵</t>
  </si>
  <si>
    <t>2B8hXfDf-217-012-oL-013-1-2v9-01-gYA</t>
  </si>
  <si>
    <t>桂泓队</t>
  </si>
  <si>
    <t>贺桂泓</t>
  </si>
  <si>
    <t>2B8hXfue-217-012-ry-013-1-OgD-01-i3W</t>
  </si>
  <si>
    <t>鑫飞日冕队</t>
  </si>
  <si>
    <t>张宸睿</t>
  </si>
  <si>
    <t>2B8hX8KG-217-012-TD-013-1-nIG-01-Zxg</t>
  </si>
  <si>
    <t>先锋特战队</t>
  </si>
  <si>
    <t>王忆峥</t>
  </si>
  <si>
    <t>2B8hX8KV-217-012-aM-013-1-eMD-01-vLk</t>
  </si>
  <si>
    <t>先锋特战1队</t>
  </si>
  <si>
    <t>王忆嵘</t>
  </si>
  <si>
    <t>2B8hXfnO-217-012-Ir-013-1-l0z-01-uJJ</t>
  </si>
  <si>
    <t>小树芯空十二队</t>
  </si>
  <si>
    <t>新余市暨阳学校</t>
  </si>
  <si>
    <t>胡凯瑞</t>
  </si>
  <si>
    <t>2B8hXf8W-217-012-y4-013-1-RlO-01-dPf</t>
  </si>
  <si>
    <t>奇迹队</t>
  </si>
  <si>
    <t>王浩哲</t>
  </si>
  <si>
    <t>2B8hXf86-217-012-Fg-013-1-8wf-01-dcB</t>
  </si>
  <si>
    <t>无敌队</t>
  </si>
  <si>
    <t>李靖远</t>
  </si>
  <si>
    <t>2B8hXf8N-217-012-q0-013-1-9ke-01-Nv0</t>
  </si>
  <si>
    <t>出奇队</t>
  </si>
  <si>
    <t>罗之辰</t>
  </si>
  <si>
    <t>2B8hXf8M-217-012-D9-013-1-0uO-01-gRe</t>
  </si>
  <si>
    <t>热火队</t>
  </si>
  <si>
    <t>宋伽阳</t>
  </si>
  <si>
    <t>2B8hXfnb-217-012-SL-013-1-6Mg-01-n8D</t>
  </si>
  <si>
    <t>小树芯空三队</t>
  </si>
  <si>
    <t>卢北辰</t>
  </si>
  <si>
    <t>2B8hXf8n-217-012-Qq-013-1-ToA-01-8zU</t>
  </si>
  <si>
    <t>和谐队</t>
  </si>
  <si>
    <t>廖梓帆</t>
  </si>
  <si>
    <t>2B8hXf8j-217-012-vs-013-1-YrQ-01-u55</t>
  </si>
  <si>
    <t>凯旋队</t>
  </si>
  <si>
    <t>刘彦橙</t>
  </si>
  <si>
    <t>2B8hXfnt-217-012-r1-013-1-7Yz-01-3MZ</t>
  </si>
  <si>
    <t>小树芯空四队</t>
  </si>
  <si>
    <t>刘雨泽</t>
  </si>
  <si>
    <t>2B8hXfnM-217-012-v4-013-1-sXw-01-lve</t>
  </si>
  <si>
    <t>小树芯空五队</t>
  </si>
  <si>
    <t>杨雅婷</t>
  </si>
  <si>
    <t>2B8hXf8V-217-012-Az-013-1-EQX-01-hUZ</t>
  </si>
  <si>
    <t>勇气队</t>
  </si>
  <si>
    <t>赣州市田心明德小学</t>
  </si>
  <si>
    <t>刘莎</t>
  </si>
  <si>
    <t>蒿鹏乔</t>
  </si>
  <si>
    <t>2B8hXfn2-217-012-CO-013-1-xmy-01-hYk</t>
  </si>
  <si>
    <t>小树芯空二队</t>
  </si>
  <si>
    <t>廖安和</t>
  </si>
  <si>
    <t>2B8hXf8u-217-012-Iv-013-1-wJV-01-4Lj</t>
  </si>
  <si>
    <t>腾飞队</t>
  </si>
  <si>
    <t>杨坤霖</t>
  </si>
  <si>
    <t>2B8hXfnx-217-012-xt-013-1-a5Y-01-8Pe</t>
  </si>
  <si>
    <t>小树芯空七队</t>
  </si>
  <si>
    <t>张皓程</t>
  </si>
  <si>
    <t>2B8hXf8T-217-012-2e-013-1-F6L-01-hYT</t>
  </si>
  <si>
    <t>卓越队</t>
  </si>
  <si>
    <t>朱宇杰</t>
  </si>
  <si>
    <t>2B8hXfnj-217-012-bv-013-1-15f-01-I1A</t>
  </si>
  <si>
    <t>小树芯空十三队</t>
  </si>
  <si>
    <t>傅涵宇</t>
  </si>
  <si>
    <t>2B8hXfYu-217-012-BS-013-1-n2f-01-2x5</t>
  </si>
  <si>
    <t>乐想6队</t>
  </si>
  <si>
    <t>肖煜凡|肖煜祺</t>
  </si>
  <si>
    <t>2B8hXfFM-217-012-4G-013-1-jVs-01-WK9</t>
  </si>
  <si>
    <t>阿童木创想家2</t>
  </si>
  <si>
    <t>晏宇辰</t>
  </si>
  <si>
    <t>2B8hXfeR-217-012-vC-013-1-ttp-01-c6F</t>
  </si>
  <si>
    <t>雷电队</t>
  </si>
  <si>
    <t>罗梦涵|王婧菡</t>
  </si>
  <si>
    <t>2B8hXfeD-217-012-Ya-013-1-lFg-01-sYt</t>
  </si>
  <si>
    <t>凡翔队</t>
  </si>
  <si>
    <t>梅墨凡|许高翔</t>
  </si>
  <si>
    <t>2B8hXfsc-217-012-LQ-013-1-aW5-01-Mik</t>
  </si>
  <si>
    <t>奇高一队</t>
  </si>
  <si>
    <t>南昌高新艾溪湖三中</t>
  </si>
  <si>
    <t>罗栎鑫|杨寅轩</t>
  </si>
  <si>
    <t>2B8hXIPf-217-012-9d-013-1-HkR-02-QBe</t>
  </si>
  <si>
    <t>小树闭幕式五队</t>
  </si>
  <si>
    <t>新余市第一中学、新余市第四中学</t>
  </si>
  <si>
    <t>张恩平|赖庆和</t>
  </si>
  <si>
    <t>2B8hX8NC-217-012-k4-013-1-NZX-02-lM5</t>
  </si>
  <si>
    <t>JN_M1</t>
  </si>
  <si>
    <t>凌瑞韬|陈定远</t>
  </si>
  <si>
    <t>2B8hXIP2-217-012-7L-013-1-0ec-02-yq3</t>
  </si>
  <si>
    <t>勇者少年冲冲</t>
  </si>
  <si>
    <t>冯佳</t>
  </si>
  <si>
    <t>李沁洋</t>
  </si>
  <si>
    <t>2B8hX8Nn-217-012-PX-013-1-z7v-02-Od3</t>
  </si>
  <si>
    <t>JN_M10</t>
  </si>
  <si>
    <t>曾华溢|余中毅</t>
  </si>
  <si>
    <t>2B8hXIPz-217-012-yf-013-1-Cxv-02-1kw</t>
  </si>
  <si>
    <t>勇者少年队</t>
  </si>
  <si>
    <t>吴晓静</t>
  </si>
  <si>
    <t>周雨峥|张昱帅</t>
  </si>
  <si>
    <t>2B8hXIvs-217-012-fp-013-1-lEt-02-dVb</t>
  </si>
  <si>
    <t>五彩少年冲冲冲</t>
  </si>
  <si>
    <t>罗瑛</t>
  </si>
  <si>
    <t>黄思远|胡峻川</t>
  </si>
  <si>
    <t>2B8hXIhU-217-012-PM-013-1-UMk-02-6wc</t>
  </si>
  <si>
    <t>水西逸夫队</t>
  </si>
  <si>
    <t>新余高新技术产业开发区水西镇逸夫小学</t>
  </si>
  <si>
    <t>彭发根</t>
  </si>
  <si>
    <t>王博翰|晏语晟</t>
  </si>
  <si>
    <t>2B8hX8NS-217-012-Pa-013-1-gn5-02-GTI</t>
  </si>
  <si>
    <t>JN_M2</t>
  </si>
  <si>
    <t>侯子谚|毛嘉轩</t>
  </si>
  <si>
    <t>2B8hXfsk-217-012-RS-013-1-Nmi-02-5Lf</t>
  </si>
  <si>
    <t>奇幻空间9队</t>
  </si>
  <si>
    <t>李家诚</t>
  </si>
  <si>
    <t>2B8hX8Np-217-012-XP-013-1-ex2-02-OA3</t>
  </si>
  <si>
    <t>JN_M6</t>
  </si>
  <si>
    <t>钱依泽|杜秋辰</t>
  </si>
  <si>
    <t>2B8hXIv0-217-012-nL-013-1-UwU-02-YwH</t>
  </si>
  <si>
    <t>经开初中3队</t>
  </si>
  <si>
    <t>王昱超|李瑞烨</t>
  </si>
  <si>
    <t>2B8hXIhz-217-012-TD-013-1-f4O-02-3Bu</t>
  </si>
  <si>
    <t>铜鼓一中战队</t>
  </si>
  <si>
    <t>铜鼓县第一中学</t>
  </si>
  <si>
    <t>谢霆轩</t>
  </si>
  <si>
    <t>2B8hX8NM-217-012-bQ-013-1-ddP-02-h3o</t>
  </si>
  <si>
    <t>洪恩8队</t>
  </si>
  <si>
    <t>上饶市第三中学</t>
  </si>
  <si>
    <t>黄睿轩|王瀚逸</t>
  </si>
  <si>
    <t>2B8hXIPT-217-012-Hq-013-1-9YI-02-oxI</t>
  </si>
  <si>
    <t>战狼队</t>
  </si>
  <si>
    <t>南昌县芳草学校/南昌力迈学校</t>
  </si>
  <si>
    <t>沈逸轩|谭杰方</t>
  </si>
  <si>
    <t>2B8hXIPD-217-012-V6-013-1-J6h-02-J0O</t>
  </si>
  <si>
    <t>志浩队</t>
  </si>
  <si>
    <t>周志国|汪浩</t>
  </si>
  <si>
    <t>2B8hXIPi-217-012-wM-013-1-Nj7-02-itQ</t>
  </si>
  <si>
    <t>小树闭幕式六队</t>
  </si>
  <si>
    <t>新余市第六中学、新余市仙女湖二小</t>
  </si>
  <si>
    <t>习皓然|艾子航</t>
  </si>
  <si>
    <t>2B8hXIvt-217-012-H7-013-1-541-02-zYS</t>
  </si>
  <si>
    <t>丰城瓦力三队</t>
  </si>
  <si>
    <t>丰城市孺子学校</t>
  </si>
  <si>
    <t>范姜燕</t>
  </si>
  <si>
    <t>王烨|蔡遇娇阳</t>
  </si>
  <si>
    <t>2B8hX8NH-217-012-jZ-013-1-w0H-02-A8h</t>
  </si>
  <si>
    <t>JN_M8</t>
  </si>
  <si>
    <t>郦彦阳|谷子骞</t>
  </si>
  <si>
    <t>2B8hX8Nx-217-012-re-013-1-TYb-02-0cg</t>
  </si>
  <si>
    <t>洪恩一队</t>
  </si>
  <si>
    <t>马添翼|潘冲昱</t>
  </si>
  <si>
    <t>2B8hXfsd-217-012-nK-013-1-LEr-02-NjP</t>
  </si>
  <si>
    <t>奇幻空间8队</t>
  </si>
  <si>
    <t>李家仁</t>
  </si>
  <si>
    <t>2B8hXIP9-217-012-R9-013-1-TQL-02-TCa</t>
  </si>
  <si>
    <t>信丰泺喜科技2队</t>
  </si>
  <si>
    <t>信丰泺喜科技培训</t>
  </si>
  <si>
    <t>邹秀兰</t>
  </si>
  <si>
    <t>刘轩|曹鑫洺</t>
  </si>
  <si>
    <t>2B8hXIPO-217-012-5x-013-1-AGF-02-TKk</t>
  </si>
  <si>
    <t>无敌战队</t>
  </si>
  <si>
    <t>南昌县洪州学校（象湖滨江校区）/ 南昌县诚义学校</t>
  </si>
  <si>
    <t>吴俊亿|胡彦鹏</t>
  </si>
  <si>
    <t>2B8hXIvz-217-012-Pf-013-1-j93-02-Ju3</t>
  </si>
  <si>
    <t>奇幻闭幕式11队</t>
  </si>
  <si>
    <t>张荣炜</t>
  </si>
  <si>
    <t>2B8hXIPN-217-012-B7-013-1-olX-02-CHA</t>
  </si>
  <si>
    <t>吉安乐想1队</t>
  </si>
  <si>
    <t>梁觉</t>
  </si>
  <si>
    <t>2B8hXIvF-217-012-BP-013-1-vTR-02-MAs</t>
  </si>
  <si>
    <t>天平星</t>
  </si>
  <si>
    <t>景德镇市第十三中学</t>
  </si>
  <si>
    <t>李昕芮|李昕怡</t>
  </si>
  <si>
    <t>2B8hX8Nj-217-012-S2-013-1-BIM-02-xRh</t>
  </si>
  <si>
    <t>JN_M7</t>
  </si>
  <si>
    <t>姚毓丹|周曾傲晴</t>
  </si>
  <si>
    <t>2B8hXIPq-217-012-Ir-013-1-7Ir-02-rgG</t>
  </si>
  <si>
    <t>小树闭幕式四队</t>
  </si>
  <si>
    <t>新余市第四中学</t>
  </si>
  <si>
    <t>蔡启辰|李雨泽</t>
  </si>
  <si>
    <t>2B8hXIPX-217-012-GN-013-1-PCd-02-eMe</t>
  </si>
  <si>
    <t>永修乐趣10队</t>
  </si>
  <si>
    <t>李姝蔓|徐乐恩</t>
  </si>
  <si>
    <t>2B8hXIPR-217-012-id-013-1-KKj-02-Gbk</t>
  </si>
  <si>
    <t>魔乐诗二十三队</t>
  </si>
  <si>
    <t>曾靖淞|王铭鸿</t>
  </si>
  <si>
    <t>2B8hXIvg-217-012-f8-013-1-ply-02-wVF</t>
  </si>
  <si>
    <t>魔克20队</t>
  </si>
  <si>
    <t>吴毅智</t>
  </si>
  <si>
    <t>2B8hXIhP-217-012-eD-013-1-WCy-02-bF1</t>
  </si>
  <si>
    <t>熙旺队</t>
  </si>
  <si>
    <t>饶绍熙|徐振旺</t>
  </si>
  <si>
    <t>2B8hXIPy-217-012-yE-013-1-TsG-02-bLG</t>
  </si>
  <si>
    <t>小树闭幕式三队</t>
  </si>
  <si>
    <t>何昊泽</t>
  </si>
  <si>
    <t>2B8hXIvU-217-012-1m-013-1-H3J-02-PCp</t>
  </si>
  <si>
    <t>丰城瓦力一队</t>
  </si>
  <si>
    <t>张忠丽</t>
  </si>
  <si>
    <t>熊程凯</t>
  </si>
  <si>
    <t>2B8hXIvG-217-012-8Q-013-1-vlh-02-5XA</t>
  </si>
  <si>
    <t>丰城瓦力二队</t>
  </si>
  <si>
    <t>蔡英</t>
  </si>
  <si>
    <t>曾一汉|雷瑛佳</t>
  </si>
  <si>
    <t>2B8hXIhZ-217-012-Xx-013-1-5fB-02-6Nt</t>
  </si>
  <si>
    <t>铜鼓二中一队</t>
  </si>
  <si>
    <t>铜鼓县第二中学</t>
  </si>
  <si>
    <t>黄汐乐</t>
  </si>
  <si>
    <t>2B8hX8Na-217-012-iI-013-1-pWa-02-rHd</t>
  </si>
  <si>
    <t>江南M5</t>
  </si>
  <si>
    <t>陈锦汐|石璎</t>
  </si>
  <si>
    <t>2B8hXIvx-217-012-MA-013-1-WHu-02-TLE</t>
  </si>
  <si>
    <t>乐平密欢编程10队</t>
  </si>
  <si>
    <t>杨毅</t>
  </si>
  <si>
    <t>2B8hXIhy-217-012-8G-013-1-udv-02-Xaz</t>
  </si>
  <si>
    <t>铜鼓二中二队</t>
  </si>
  <si>
    <t>吴泽腾</t>
  </si>
  <si>
    <t>2B8hXIv3-217-012-3I-013-1-q4S-02-S7W</t>
  </si>
  <si>
    <t>魔克15队</t>
  </si>
  <si>
    <t>张科嘉</t>
  </si>
  <si>
    <t>2B8hXIvP-217-012-6a-013-1-EOz-02-GGf</t>
  </si>
  <si>
    <t>奇幻闭幕式10队</t>
  </si>
  <si>
    <t>刘熙瑜|张琪雯</t>
  </si>
  <si>
    <t>2B8hXIvj-217-012-zT-013-1-1iV-02-DuO</t>
  </si>
  <si>
    <t>黄筠钊曾一航</t>
  </si>
  <si>
    <t>江西省吉安市第一中学</t>
  </si>
  <si>
    <t>黄筠钊|曾一航</t>
  </si>
  <si>
    <t>2B8hXIvI-217-012-JP-013-1-JMo-02-dqt</t>
  </si>
  <si>
    <t>乐平密欢编程9队</t>
  </si>
  <si>
    <t>朱世博</t>
  </si>
  <si>
    <t>2B8hXIvE-217-012-qh-013-1-4or-02-Em3</t>
  </si>
  <si>
    <t>贝森七队</t>
  </si>
  <si>
    <t>梅涔熙|邓子茗</t>
  </si>
  <si>
    <t>2B8hXIPr-217-012-UY-013-1-20b-02-aMu</t>
  </si>
  <si>
    <t>魔乐诗二十六队</t>
  </si>
  <si>
    <t>刘诗雨</t>
  </si>
  <si>
    <t>2B8hXfsr-217-012-u1-013-1-ka2-02-ly5</t>
  </si>
  <si>
    <t>新世界001</t>
  </si>
  <si>
    <t>新余市新领域科技培训中心</t>
  </si>
  <si>
    <t>朱钦浩</t>
  </si>
  <si>
    <t>张焱淼|吴曼浩</t>
  </si>
  <si>
    <t>2B8hXIvV-217-012-lJ-013-1-Pal-02-CKs</t>
  </si>
  <si>
    <t>凤凰016队</t>
  </si>
  <si>
    <t>聂铭贤</t>
  </si>
  <si>
    <t>2B8hXIP1-217-012-MI-013-1-dRi-02-zCO</t>
  </si>
  <si>
    <t>魔乐诗二十五队</t>
  </si>
  <si>
    <t>张宇宸</t>
  </si>
  <si>
    <t>2B8hXIh7-217-012-xA-013-1-IDf-02-3x7</t>
  </si>
  <si>
    <t>源锐队</t>
  </si>
  <si>
    <t>黄锐|蒋诗源</t>
  </si>
  <si>
    <t>2B8hXIh5-217-012-o0-013-1-UrQ-02-kQZ</t>
  </si>
  <si>
    <t>乐趣达智</t>
  </si>
  <si>
    <t>符楷承|裴怡德</t>
  </si>
  <si>
    <t>2B8hXIhV-217-012-w0-013-1-Oz3-02-9vw</t>
  </si>
  <si>
    <t>乐趣信诺</t>
  </si>
  <si>
    <t>傅泓博|黎泽希</t>
  </si>
  <si>
    <t>2B8hXIvQ-217-012-X2-013-1-BKv-02-DL7</t>
  </si>
  <si>
    <t>吴宇晟刘师榕</t>
  </si>
  <si>
    <t>江西吉安白鹭洲中学</t>
  </si>
  <si>
    <t>吴宇晟|刘师榕</t>
  </si>
  <si>
    <t>2B8hXIv1-217-012-fg-013-1-eD8-02-HXU</t>
  </si>
  <si>
    <t>魔克19队</t>
  </si>
  <si>
    <t>肖博航</t>
  </si>
  <si>
    <t>2B8hXIhf-217-012-bO-013-1-e9I-02-s97</t>
  </si>
  <si>
    <t>奇高三队</t>
  </si>
  <si>
    <t>雷式中学</t>
  </si>
  <si>
    <t>朱海一|朱龙焜</t>
  </si>
  <si>
    <t>2B8hXIPa-217-012-Dj-013-1-iOl-02-8dY</t>
  </si>
  <si>
    <t>信丰泺喜科技1队</t>
  </si>
  <si>
    <t>黄帅</t>
  </si>
  <si>
    <t>曾子泓|赖威霖</t>
  </si>
  <si>
    <t>2B8hXIPu-217-012-8e-013-1-37B-02-520</t>
  </si>
  <si>
    <t>魔乐诗二十四队</t>
  </si>
  <si>
    <t>康鐤文</t>
  </si>
  <si>
    <t>2B8hXIv2-217-012-WM-013-1-yjU-02-77X</t>
  </si>
  <si>
    <t>鹰潭八一中学队</t>
  </si>
  <si>
    <t>鹰潭市八一中学</t>
  </si>
  <si>
    <t>刘斌志</t>
  </si>
  <si>
    <t>曹哲溢</t>
  </si>
  <si>
    <t>2B8hXIvD-217-012-5s-013-1-FJi-02-Nr9</t>
  </si>
  <si>
    <t>魔克终结者</t>
  </si>
  <si>
    <t>何梓勋</t>
  </si>
  <si>
    <t>2B8hXIvX-217-012-mB-013-1-wEk-02-k22</t>
  </si>
  <si>
    <t>经开初中1队</t>
  </si>
  <si>
    <t>徐熙潼|涂心语</t>
  </si>
  <si>
    <t>2B8hXIv9-217-012-Wo-013-1-xCB-02-2D1</t>
  </si>
  <si>
    <t>经开初中2队</t>
  </si>
  <si>
    <t>何咏霖|谢炜森</t>
  </si>
  <si>
    <t>奖项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</si>
  <si>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</si>
  <si>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</si>
  <si>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</si>
  <si>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</si>
  <si>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ENJOY AI系列赛项'</t>
    <phoneticPr fontId="3" type="noConversion"/>
  </si>
  <si>
    <r>
      <t>2024世界机器人大赛青少年机器人设计大赛-江西省选拔赛-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</si>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</sst>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Volumes\Extreme%20SSD\&#27743;&#35199;&#30465;&#36187;&#29289;&#26009;&#35774;&#35745;\wrc&#29289;&#26009;\&#27743;&#35199;&#30465;&#36187;&#36992;&#35831;&#30721;\&#26368;&#32456;&#25104;&#324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启蒙组最终"/>
      <sheetName val="启蒙1-3最终"/>
      <sheetName val="闭幕式小低最终"/>
      <sheetName val="闭幕式小学"/>
      <sheetName val="芯空小学最终"/>
      <sheetName val="飞跃小学最终"/>
      <sheetName val="飞跃初中最终"/>
      <sheetName val="闭幕式初中最终"/>
      <sheetName val="Sheet1"/>
      <sheetName val="银河攻防战"/>
      <sheetName val="Sheet2"/>
    </sheetNames>
    <sheetDataSet>
      <sheetData sheetId="0">
        <row r="3">
          <cell r="E3" t="str">
            <v>参赛队员</v>
          </cell>
          <cell r="F3" t="str">
            <v>第一轮成绩</v>
          </cell>
          <cell r="G3" t="str">
            <v>第一轮时间</v>
          </cell>
          <cell r="H3" t="str">
            <v>第二轮成绩</v>
          </cell>
          <cell r="I3" t="str">
            <v>第二轮时间</v>
          </cell>
          <cell r="J3" t="str">
            <v>总成绩</v>
          </cell>
          <cell r="K3" t="str">
            <v>总时间</v>
          </cell>
        </row>
        <row r="4">
          <cell r="E4" t="str">
            <v>舒煜熙|余楚祺</v>
          </cell>
          <cell r="F4">
            <v>360</v>
          </cell>
          <cell r="G4">
            <v>75</v>
          </cell>
          <cell r="H4">
            <v>360</v>
          </cell>
          <cell r="I4">
            <v>74</v>
          </cell>
          <cell r="J4">
            <v>720</v>
          </cell>
          <cell r="K4">
            <v>149</v>
          </cell>
        </row>
        <row r="5">
          <cell r="E5" t="str">
            <v>王未|万宴廷</v>
          </cell>
          <cell r="F5">
            <v>360</v>
          </cell>
          <cell r="G5">
            <v>88.81</v>
          </cell>
          <cell r="H5">
            <v>360</v>
          </cell>
          <cell r="I5">
            <v>63.77</v>
          </cell>
          <cell r="J5">
            <v>720</v>
          </cell>
          <cell r="K5">
            <v>152.58000000000001</v>
          </cell>
        </row>
        <row r="6">
          <cell r="E6" t="str">
            <v>肖震楠|熊酉睿</v>
          </cell>
          <cell r="F6">
            <v>360</v>
          </cell>
          <cell r="G6">
            <v>102.81</v>
          </cell>
          <cell r="H6">
            <v>360</v>
          </cell>
          <cell r="I6">
            <v>88.66</v>
          </cell>
          <cell r="J6">
            <v>720</v>
          </cell>
          <cell r="K6">
            <v>191.47</v>
          </cell>
        </row>
        <row r="7">
          <cell r="E7" t="str">
            <v>李希|刘梓涵</v>
          </cell>
          <cell r="F7">
            <v>360</v>
          </cell>
          <cell r="G7">
            <v>166</v>
          </cell>
          <cell r="H7">
            <v>360</v>
          </cell>
          <cell r="I7">
            <v>136</v>
          </cell>
          <cell r="J7">
            <v>720</v>
          </cell>
          <cell r="K7">
            <v>302</v>
          </cell>
        </row>
        <row r="8">
          <cell r="E8" t="str">
            <v>郭欣语|应帅婧</v>
          </cell>
          <cell r="F8">
            <v>350</v>
          </cell>
          <cell r="G8">
            <v>93.23</v>
          </cell>
          <cell r="H8">
            <v>360</v>
          </cell>
          <cell r="I8">
            <v>84.36</v>
          </cell>
          <cell r="J8">
            <v>710</v>
          </cell>
          <cell r="K8">
            <v>177.59</v>
          </cell>
        </row>
        <row r="9">
          <cell r="E9" t="str">
            <v>赖一诺|张翊楷</v>
          </cell>
          <cell r="F9">
            <v>360</v>
          </cell>
          <cell r="G9">
            <v>94.83</v>
          </cell>
          <cell r="H9">
            <v>350</v>
          </cell>
          <cell r="I9">
            <v>88.4</v>
          </cell>
          <cell r="J9">
            <v>710</v>
          </cell>
          <cell r="K9">
            <v>183.23</v>
          </cell>
        </row>
        <row r="10">
          <cell r="E10" t="str">
            <v>熊一然|周子逸</v>
          </cell>
          <cell r="F10">
            <v>360</v>
          </cell>
          <cell r="G10">
            <v>98</v>
          </cell>
          <cell r="H10">
            <v>340</v>
          </cell>
          <cell r="I10">
            <v>75</v>
          </cell>
          <cell r="J10">
            <v>700</v>
          </cell>
          <cell r="K10">
            <v>173</v>
          </cell>
        </row>
        <row r="11">
          <cell r="E11" t="str">
            <v>向煜珩|付星辰</v>
          </cell>
          <cell r="F11">
            <v>350</v>
          </cell>
          <cell r="G11">
            <v>98</v>
          </cell>
          <cell r="H11">
            <v>350</v>
          </cell>
          <cell r="I11">
            <v>113</v>
          </cell>
          <cell r="J11">
            <v>700</v>
          </cell>
          <cell r="K11">
            <v>211</v>
          </cell>
        </row>
        <row r="12">
          <cell r="E12" t="str">
            <v>晏辞扬|吴诚宇</v>
          </cell>
          <cell r="F12">
            <v>350</v>
          </cell>
          <cell r="G12">
            <v>119</v>
          </cell>
          <cell r="H12">
            <v>350</v>
          </cell>
          <cell r="I12">
            <v>123</v>
          </cell>
          <cell r="J12">
            <v>700</v>
          </cell>
          <cell r="K12">
            <v>242</v>
          </cell>
        </row>
        <row r="13">
          <cell r="E13" t="str">
            <v>戴以奇|戴以正</v>
          </cell>
          <cell r="F13">
            <v>340</v>
          </cell>
          <cell r="G13">
            <v>125.07</v>
          </cell>
          <cell r="H13">
            <v>360</v>
          </cell>
          <cell r="I13">
            <v>158.75</v>
          </cell>
          <cell r="J13">
            <v>700</v>
          </cell>
          <cell r="K13">
            <v>283.82</v>
          </cell>
        </row>
        <row r="14">
          <cell r="E14" t="str">
            <v>肖宇桐|颜琨朔</v>
          </cell>
          <cell r="F14">
            <v>360</v>
          </cell>
          <cell r="G14">
            <v>139.49</v>
          </cell>
          <cell r="H14">
            <v>340</v>
          </cell>
          <cell r="I14">
            <v>156.94999999999999</v>
          </cell>
          <cell r="J14">
            <v>700</v>
          </cell>
          <cell r="K14">
            <v>296.44</v>
          </cell>
        </row>
        <row r="15">
          <cell r="E15" t="str">
            <v>杨厚泽|李鋈</v>
          </cell>
          <cell r="F15">
            <v>350</v>
          </cell>
          <cell r="G15">
            <v>153</v>
          </cell>
          <cell r="H15">
            <v>350</v>
          </cell>
          <cell r="I15">
            <v>152</v>
          </cell>
          <cell r="J15">
            <v>700</v>
          </cell>
          <cell r="K15">
            <v>305</v>
          </cell>
        </row>
        <row r="16">
          <cell r="E16" t="str">
            <v>黄鸣谦|吴欣隆</v>
          </cell>
          <cell r="F16">
            <v>360</v>
          </cell>
          <cell r="G16">
            <v>135.6</v>
          </cell>
          <cell r="H16">
            <v>340</v>
          </cell>
          <cell r="I16">
            <v>170.35</v>
          </cell>
          <cell r="J16">
            <v>700</v>
          </cell>
          <cell r="K16">
            <v>305.95</v>
          </cell>
        </row>
        <row r="17">
          <cell r="E17" t="str">
            <v>严奕轩|陈淮成</v>
          </cell>
          <cell r="F17">
            <v>350</v>
          </cell>
          <cell r="G17">
            <v>150</v>
          </cell>
          <cell r="H17">
            <v>350</v>
          </cell>
          <cell r="I17">
            <v>161</v>
          </cell>
          <cell r="J17">
            <v>700</v>
          </cell>
          <cell r="K17">
            <v>311</v>
          </cell>
        </row>
        <row r="18">
          <cell r="E18" t="str">
            <v>彭子淳|邓逸程</v>
          </cell>
          <cell r="F18">
            <v>340</v>
          </cell>
          <cell r="G18">
            <v>180</v>
          </cell>
          <cell r="H18">
            <v>360</v>
          </cell>
          <cell r="I18">
            <v>132</v>
          </cell>
          <cell r="J18">
            <v>700</v>
          </cell>
          <cell r="K18">
            <v>312</v>
          </cell>
        </row>
        <row r="19">
          <cell r="E19" t="str">
            <v>邓铭博|周奕寒</v>
          </cell>
          <cell r="F19">
            <v>340</v>
          </cell>
          <cell r="G19">
            <v>180</v>
          </cell>
          <cell r="H19">
            <v>360</v>
          </cell>
          <cell r="I19">
            <v>133</v>
          </cell>
          <cell r="J19">
            <v>700</v>
          </cell>
          <cell r="K19">
            <v>313</v>
          </cell>
        </row>
        <row r="20">
          <cell r="E20" t="str">
            <v>黄槿宸|吴一鸣</v>
          </cell>
          <cell r="F20">
            <v>340</v>
          </cell>
          <cell r="G20">
            <v>180</v>
          </cell>
          <cell r="H20">
            <v>360</v>
          </cell>
          <cell r="I20">
            <v>134</v>
          </cell>
          <cell r="J20">
            <v>700</v>
          </cell>
          <cell r="K20">
            <v>314</v>
          </cell>
        </row>
        <row r="21">
          <cell r="E21" t="str">
            <v>刘梓安|陈昊煜</v>
          </cell>
          <cell r="F21">
            <v>340</v>
          </cell>
          <cell r="G21">
            <v>180</v>
          </cell>
          <cell r="H21">
            <v>360</v>
          </cell>
          <cell r="I21">
            <v>135</v>
          </cell>
          <cell r="J21">
            <v>700</v>
          </cell>
          <cell r="K21">
            <v>315</v>
          </cell>
        </row>
        <row r="22">
          <cell r="E22" t="str">
            <v>朱未熙</v>
          </cell>
          <cell r="F22">
            <v>340</v>
          </cell>
          <cell r="G22">
            <v>180</v>
          </cell>
          <cell r="H22">
            <v>360</v>
          </cell>
          <cell r="I22">
            <v>136</v>
          </cell>
          <cell r="J22">
            <v>700</v>
          </cell>
          <cell r="K22">
            <v>316</v>
          </cell>
        </row>
        <row r="23">
          <cell r="E23" t="str">
            <v>汪恩汐</v>
          </cell>
          <cell r="F23">
            <v>340</v>
          </cell>
          <cell r="G23">
            <v>180</v>
          </cell>
          <cell r="H23">
            <v>360</v>
          </cell>
          <cell r="I23">
            <v>137</v>
          </cell>
          <cell r="J23">
            <v>700</v>
          </cell>
          <cell r="K23">
            <v>317</v>
          </cell>
        </row>
        <row r="24">
          <cell r="E24" t="str">
            <v>周子杰|吴泊如</v>
          </cell>
          <cell r="F24">
            <v>360</v>
          </cell>
          <cell r="G24">
            <v>150</v>
          </cell>
          <cell r="H24">
            <v>340</v>
          </cell>
          <cell r="I24">
            <v>170</v>
          </cell>
          <cell r="J24">
            <v>700</v>
          </cell>
          <cell r="K24">
            <v>320</v>
          </cell>
        </row>
        <row r="25">
          <cell r="E25" t="str">
            <v>邹欣钰|张博宸</v>
          </cell>
          <cell r="F25">
            <v>360</v>
          </cell>
          <cell r="G25">
            <v>180</v>
          </cell>
          <cell r="H25">
            <v>340</v>
          </cell>
          <cell r="I25">
            <v>160.94999999999999</v>
          </cell>
          <cell r="J25">
            <v>700</v>
          </cell>
          <cell r="K25">
            <v>340.95</v>
          </cell>
        </row>
        <row r="26">
          <cell r="E26" t="str">
            <v>胡泽新|刘清筱</v>
          </cell>
          <cell r="F26">
            <v>355</v>
          </cell>
          <cell r="G26">
            <v>153.21</v>
          </cell>
          <cell r="H26">
            <v>335</v>
          </cell>
          <cell r="I26">
            <v>101.75</v>
          </cell>
          <cell r="J26">
            <v>690</v>
          </cell>
          <cell r="K26">
            <v>254.96</v>
          </cell>
        </row>
        <row r="27">
          <cell r="E27" t="str">
            <v>邓亦轩|秦正哲</v>
          </cell>
          <cell r="F27">
            <v>350</v>
          </cell>
          <cell r="G27">
            <v>115.37</v>
          </cell>
          <cell r="H27">
            <v>335</v>
          </cell>
          <cell r="I27">
            <v>137.66</v>
          </cell>
          <cell r="J27">
            <v>685</v>
          </cell>
          <cell r="K27">
            <v>253.03</v>
          </cell>
        </row>
        <row r="28">
          <cell r="E28" t="str">
            <v>曾皓文|徐慕妍</v>
          </cell>
          <cell r="F28">
            <v>330</v>
          </cell>
          <cell r="G28">
            <v>104</v>
          </cell>
          <cell r="H28">
            <v>350</v>
          </cell>
          <cell r="I28">
            <v>147</v>
          </cell>
          <cell r="J28">
            <v>680</v>
          </cell>
          <cell r="K28">
            <v>251</v>
          </cell>
        </row>
        <row r="29">
          <cell r="E29" t="str">
            <v>方喜玛|胡钰珏</v>
          </cell>
          <cell r="F29">
            <v>350</v>
          </cell>
          <cell r="G29">
            <v>84.25</v>
          </cell>
          <cell r="H29">
            <v>330</v>
          </cell>
          <cell r="I29">
            <v>180</v>
          </cell>
          <cell r="J29">
            <v>680</v>
          </cell>
          <cell r="K29">
            <v>264.25</v>
          </cell>
        </row>
        <row r="30">
          <cell r="E30" t="str">
            <v>雷锦澄|肖瑾杰</v>
          </cell>
          <cell r="F30">
            <v>370</v>
          </cell>
          <cell r="G30">
            <v>129.38</v>
          </cell>
          <cell r="H30">
            <v>310</v>
          </cell>
          <cell r="I30">
            <v>144.51</v>
          </cell>
          <cell r="J30">
            <v>680</v>
          </cell>
          <cell r="K30">
            <v>273.89</v>
          </cell>
        </row>
        <row r="31">
          <cell r="E31" t="str">
            <v>李文罡|颜易涵</v>
          </cell>
          <cell r="F31">
            <v>320</v>
          </cell>
          <cell r="G31">
            <v>121</v>
          </cell>
          <cell r="H31">
            <v>350</v>
          </cell>
          <cell r="I31">
            <v>158</v>
          </cell>
          <cell r="J31">
            <v>670</v>
          </cell>
          <cell r="K31">
            <v>279</v>
          </cell>
        </row>
        <row r="32">
          <cell r="E32" t="str">
            <v>曹翊博|杨涵睿</v>
          </cell>
          <cell r="F32">
            <v>350</v>
          </cell>
          <cell r="G32">
            <v>104.49</v>
          </cell>
          <cell r="H32">
            <v>310</v>
          </cell>
          <cell r="I32">
            <v>123.24</v>
          </cell>
          <cell r="J32">
            <v>660</v>
          </cell>
          <cell r="K32">
            <v>227.73</v>
          </cell>
        </row>
        <row r="33">
          <cell r="E33" t="str">
            <v>毛锦航|郭宸希</v>
          </cell>
          <cell r="F33">
            <v>300</v>
          </cell>
          <cell r="G33">
            <v>149.44999999999999</v>
          </cell>
          <cell r="H33">
            <v>360</v>
          </cell>
          <cell r="I33">
            <v>98.74</v>
          </cell>
          <cell r="J33">
            <v>660</v>
          </cell>
          <cell r="K33">
            <v>248.19</v>
          </cell>
        </row>
        <row r="34">
          <cell r="E34" t="str">
            <v>谢婉柔|姜渝翎</v>
          </cell>
          <cell r="F34">
            <v>340</v>
          </cell>
          <cell r="G34">
            <v>177.65</v>
          </cell>
          <cell r="H34">
            <v>320</v>
          </cell>
          <cell r="I34">
            <v>180</v>
          </cell>
          <cell r="J34">
            <v>660</v>
          </cell>
          <cell r="K34">
            <v>357.65</v>
          </cell>
        </row>
        <row r="35">
          <cell r="E35" t="str">
            <v>唐萌|张弛正</v>
          </cell>
          <cell r="F35">
            <v>340</v>
          </cell>
          <cell r="G35">
            <v>73.06</v>
          </cell>
          <cell r="H35">
            <v>310</v>
          </cell>
          <cell r="I35">
            <v>136.12</v>
          </cell>
          <cell r="J35">
            <v>650</v>
          </cell>
          <cell r="K35">
            <v>209.18</v>
          </cell>
        </row>
        <row r="36">
          <cell r="E36" t="str">
            <v>伍永桐|钟星言</v>
          </cell>
          <cell r="F36">
            <v>330</v>
          </cell>
          <cell r="G36">
            <v>101.21</v>
          </cell>
          <cell r="H36">
            <v>320</v>
          </cell>
          <cell r="I36">
            <v>136.22999999999999</v>
          </cell>
          <cell r="J36">
            <v>650</v>
          </cell>
          <cell r="K36">
            <v>237.44</v>
          </cell>
        </row>
        <row r="37">
          <cell r="E37" t="str">
            <v>何珹|黄子航</v>
          </cell>
          <cell r="F37">
            <v>320</v>
          </cell>
          <cell r="G37">
            <v>150.94</v>
          </cell>
          <cell r="H37">
            <v>330</v>
          </cell>
          <cell r="I37">
            <v>173.02</v>
          </cell>
          <cell r="J37">
            <v>650</v>
          </cell>
          <cell r="K37">
            <v>323.95999999999998</v>
          </cell>
        </row>
        <row r="38">
          <cell r="E38" t="str">
            <v>柳熙民|陈思睿</v>
          </cell>
          <cell r="F38">
            <v>300</v>
          </cell>
          <cell r="G38">
            <v>150</v>
          </cell>
          <cell r="H38">
            <v>340</v>
          </cell>
          <cell r="I38">
            <v>124</v>
          </cell>
          <cell r="J38">
            <v>640</v>
          </cell>
          <cell r="K38">
            <v>274</v>
          </cell>
        </row>
        <row r="39">
          <cell r="E39" t="str">
            <v>黄子宸|陶钰轩</v>
          </cell>
          <cell r="F39">
            <v>360</v>
          </cell>
          <cell r="G39">
            <v>135.41999999999999</v>
          </cell>
          <cell r="H39">
            <v>280</v>
          </cell>
          <cell r="I39">
            <v>146</v>
          </cell>
          <cell r="J39">
            <v>640</v>
          </cell>
          <cell r="K39">
            <v>281.42</v>
          </cell>
        </row>
        <row r="40">
          <cell r="E40" t="str">
            <v>何沐瑾|黄羽宸</v>
          </cell>
          <cell r="F40">
            <v>310</v>
          </cell>
          <cell r="G40">
            <v>173.39</v>
          </cell>
          <cell r="H40">
            <v>330</v>
          </cell>
          <cell r="I40">
            <v>111.22</v>
          </cell>
          <cell r="J40">
            <v>640</v>
          </cell>
          <cell r="K40">
            <v>284.61</v>
          </cell>
        </row>
        <row r="41">
          <cell r="E41" t="str">
            <v>刘弘远|易诺然</v>
          </cell>
          <cell r="F41">
            <v>285</v>
          </cell>
          <cell r="G41">
            <v>180</v>
          </cell>
          <cell r="H41">
            <v>350</v>
          </cell>
          <cell r="I41">
            <v>159.72</v>
          </cell>
          <cell r="J41">
            <v>635</v>
          </cell>
          <cell r="K41">
            <v>339.72</v>
          </cell>
        </row>
        <row r="42">
          <cell r="E42" t="str">
            <v>敖沐晴|段彦驰</v>
          </cell>
          <cell r="F42">
            <v>360</v>
          </cell>
          <cell r="G42">
            <v>179.48</v>
          </cell>
          <cell r="H42">
            <v>275</v>
          </cell>
          <cell r="I42">
            <v>180</v>
          </cell>
          <cell r="J42">
            <v>635</v>
          </cell>
          <cell r="K42">
            <v>359.48</v>
          </cell>
        </row>
        <row r="43">
          <cell r="E43" t="str">
            <v>易泽安|郭诗旻</v>
          </cell>
          <cell r="F43">
            <v>300</v>
          </cell>
          <cell r="G43">
            <v>98.78</v>
          </cell>
          <cell r="H43">
            <v>330</v>
          </cell>
          <cell r="I43">
            <v>140.99</v>
          </cell>
          <cell r="J43">
            <v>630</v>
          </cell>
          <cell r="K43">
            <v>239.77</v>
          </cell>
        </row>
        <row r="44">
          <cell r="E44" t="str">
            <v>桂子瑜|曹宇瀚</v>
          </cell>
          <cell r="F44">
            <v>330</v>
          </cell>
          <cell r="G44">
            <v>133.51</v>
          </cell>
          <cell r="H44">
            <v>300</v>
          </cell>
          <cell r="I44">
            <v>140.26</v>
          </cell>
          <cell r="J44">
            <v>630</v>
          </cell>
          <cell r="K44">
            <v>273.77</v>
          </cell>
        </row>
        <row r="45">
          <cell r="E45" t="str">
            <v>周洋|肖宁予</v>
          </cell>
          <cell r="F45">
            <v>310</v>
          </cell>
          <cell r="G45">
            <v>149.06</v>
          </cell>
          <cell r="H45">
            <v>320</v>
          </cell>
          <cell r="I45">
            <v>127.61</v>
          </cell>
          <cell r="J45">
            <v>630</v>
          </cell>
          <cell r="K45">
            <v>276.67</v>
          </cell>
        </row>
        <row r="46">
          <cell r="E46" t="str">
            <v>费鼎盛|叶晋豪</v>
          </cell>
          <cell r="F46">
            <v>330</v>
          </cell>
          <cell r="G46">
            <v>159.05000000000001</v>
          </cell>
          <cell r="H46">
            <v>300</v>
          </cell>
          <cell r="I46">
            <v>170.94</v>
          </cell>
          <cell r="J46">
            <v>630</v>
          </cell>
          <cell r="K46">
            <v>329.99</v>
          </cell>
        </row>
        <row r="47">
          <cell r="E47" t="str">
            <v>王嘉康|姜毅辰</v>
          </cell>
          <cell r="F47">
            <v>300</v>
          </cell>
          <cell r="G47">
            <v>180</v>
          </cell>
          <cell r="H47">
            <v>330</v>
          </cell>
          <cell r="I47">
            <v>180</v>
          </cell>
          <cell r="J47">
            <v>630</v>
          </cell>
          <cell r="K47">
            <v>360</v>
          </cell>
        </row>
        <row r="48">
          <cell r="E48" t="str">
            <v>张皓珺|李诺澄</v>
          </cell>
          <cell r="F48">
            <v>350</v>
          </cell>
          <cell r="G48">
            <v>71.3</v>
          </cell>
          <cell r="H48">
            <v>270</v>
          </cell>
          <cell r="I48">
            <v>109.2</v>
          </cell>
          <cell r="J48">
            <v>620</v>
          </cell>
          <cell r="K48">
            <v>180.5</v>
          </cell>
        </row>
        <row r="49">
          <cell r="E49" t="str">
            <v>江宇|徐郗辰</v>
          </cell>
          <cell r="F49">
            <v>350</v>
          </cell>
          <cell r="G49">
            <v>72</v>
          </cell>
          <cell r="H49">
            <v>270</v>
          </cell>
          <cell r="I49">
            <v>109.2</v>
          </cell>
          <cell r="J49">
            <v>620</v>
          </cell>
          <cell r="K49">
            <v>181.2</v>
          </cell>
        </row>
        <row r="50">
          <cell r="E50" t="str">
            <v>刘诤非|邓企越</v>
          </cell>
          <cell r="F50">
            <v>350</v>
          </cell>
          <cell r="G50">
            <v>73</v>
          </cell>
          <cell r="H50">
            <v>270</v>
          </cell>
          <cell r="I50">
            <v>109.2</v>
          </cell>
          <cell r="J50">
            <v>620</v>
          </cell>
          <cell r="K50">
            <v>182.2</v>
          </cell>
        </row>
        <row r="51">
          <cell r="E51" t="str">
            <v>王奕宸|蒋子越</v>
          </cell>
          <cell r="F51">
            <v>350</v>
          </cell>
          <cell r="G51">
            <v>74</v>
          </cell>
          <cell r="H51">
            <v>270</v>
          </cell>
          <cell r="I51">
            <v>109.2</v>
          </cell>
          <cell r="J51">
            <v>620</v>
          </cell>
          <cell r="K51">
            <v>183.2</v>
          </cell>
        </row>
        <row r="52">
          <cell r="E52" t="str">
            <v>钱杞辰|万晨晟</v>
          </cell>
          <cell r="F52">
            <v>350</v>
          </cell>
          <cell r="G52">
            <v>75</v>
          </cell>
          <cell r="H52">
            <v>270</v>
          </cell>
          <cell r="I52">
            <v>109.2</v>
          </cell>
          <cell r="J52">
            <v>620</v>
          </cell>
          <cell r="K52">
            <v>184.2</v>
          </cell>
        </row>
        <row r="53">
          <cell r="E53" t="str">
            <v>张晨屹|虞忻诺</v>
          </cell>
          <cell r="F53">
            <v>350</v>
          </cell>
          <cell r="G53">
            <v>76</v>
          </cell>
          <cell r="H53">
            <v>270</v>
          </cell>
          <cell r="I53">
            <v>109.2</v>
          </cell>
          <cell r="J53">
            <v>620</v>
          </cell>
          <cell r="K53">
            <v>185.2</v>
          </cell>
        </row>
        <row r="54">
          <cell r="E54" t="str">
            <v>戚昱琨|易函</v>
          </cell>
          <cell r="F54">
            <v>350</v>
          </cell>
          <cell r="G54">
            <v>77</v>
          </cell>
          <cell r="H54">
            <v>270</v>
          </cell>
          <cell r="I54">
            <v>109.2</v>
          </cell>
          <cell r="J54">
            <v>620</v>
          </cell>
          <cell r="K54">
            <v>186.2</v>
          </cell>
        </row>
        <row r="55">
          <cell r="E55" t="str">
            <v>黄修远|何泽杭</v>
          </cell>
          <cell r="F55">
            <v>350</v>
          </cell>
          <cell r="G55">
            <v>78</v>
          </cell>
          <cell r="H55">
            <v>270</v>
          </cell>
          <cell r="I55">
            <v>109.2</v>
          </cell>
          <cell r="J55">
            <v>620</v>
          </cell>
          <cell r="K55">
            <v>187.2</v>
          </cell>
        </row>
        <row r="56">
          <cell r="E56" t="str">
            <v>钟子熠|欧阳伊宸</v>
          </cell>
          <cell r="F56">
            <v>350</v>
          </cell>
          <cell r="G56">
            <v>79</v>
          </cell>
          <cell r="H56">
            <v>270</v>
          </cell>
          <cell r="I56">
            <v>109.2</v>
          </cell>
          <cell r="J56">
            <v>620</v>
          </cell>
          <cell r="K56">
            <v>188.2</v>
          </cell>
        </row>
        <row r="57">
          <cell r="E57" t="str">
            <v>易辰熙|曾星燃</v>
          </cell>
          <cell r="F57">
            <v>350</v>
          </cell>
          <cell r="G57">
            <v>80</v>
          </cell>
          <cell r="H57">
            <v>270</v>
          </cell>
          <cell r="I57">
            <v>109.2</v>
          </cell>
          <cell r="J57">
            <v>620</v>
          </cell>
          <cell r="K57">
            <v>189.2</v>
          </cell>
        </row>
        <row r="58">
          <cell r="E58" t="str">
            <v>陈诺</v>
          </cell>
          <cell r="F58">
            <v>350</v>
          </cell>
          <cell r="G58">
            <v>81</v>
          </cell>
          <cell r="H58">
            <v>270</v>
          </cell>
          <cell r="I58">
            <v>109.2</v>
          </cell>
          <cell r="J58">
            <v>620</v>
          </cell>
          <cell r="K58">
            <v>190.2</v>
          </cell>
        </row>
        <row r="59">
          <cell r="E59" t="str">
            <v>余家乐</v>
          </cell>
          <cell r="F59">
            <v>350</v>
          </cell>
          <cell r="G59">
            <v>82</v>
          </cell>
          <cell r="H59">
            <v>270</v>
          </cell>
          <cell r="I59">
            <v>109.2</v>
          </cell>
          <cell r="J59">
            <v>620</v>
          </cell>
          <cell r="K59">
            <v>191.2</v>
          </cell>
        </row>
        <row r="60">
          <cell r="E60" t="str">
            <v>杨奕承|周辰睿</v>
          </cell>
          <cell r="F60">
            <v>320</v>
          </cell>
          <cell r="G60">
            <v>108.82</v>
          </cell>
          <cell r="H60">
            <v>295</v>
          </cell>
          <cell r="I60">
            <v>134.47999999999999</v>
          </cell>
          <cell r="J60">
            <v>615</v>
          </cell>
          <cell r="K60">
            <v>243.3</v>
          </cell>
        </row>
        <row r="61">
          <cell r="E61" t="str">
            <v>杨安然|姚鉴洋</v>
          </cell>
          <cell r="F61">
            <v>300</v>
          </cell>
          <cell r="G61">
            <v>160.35</v>
          </cell>
          <cell r="H61">
            <v>310</v>
          </cell>
          <cell r="I61">
            <v>147.19999999999999</v>
          </cell>
          <cell r="J61">
            <v>610</v>
          </cell>
          <cell r="K61">
            <v>307.55</v>
          </cell>
        </row>
        <row r="62">
          <cell r="E62" t="str">
            <v>曾祉睿|王亦梵</v>
          </cell>
          <cell r="F62">
            <v>250</v>
          </cell>
          <cell r="G62">
            <v>157.59</v>
          </cell>
          <cell r="H62">
            <v>360</v>
          </cell>
          <cell r="I62">
            <v>158.13</v>
          </cell>
          <cell r="J62">
            <v>610</v>
          </cell>
          <cell r="K62">
            <v>315.72000000000003</v>
          </cell>
        </row>
        <row r="63">
          <cell r="E63" t="str">
            <v>罗皓洋|许伯宸</v>
          </cell>
          <cell r="F63">
            <v>360</v>
          </cell>
          <cell r="G63">
            <v>123.27</v>
          </cell>
          <cell r="H63">
            <v>220</v>
          </cell>
          <cell r="I63">
            <v>158.21</v>
          </cell>
          <cell r="J63">
            <v>580</v>
          </cell>
          <cell r="K63">
            <v>281.48</v>
          </cell>
        </row>
        <row r="64">
          <cell r="E64" t="str">
            <v>杨一帆|岳思渂</v>
          </cell>
          <cell r="F64">
            <v>280</v>
          </cell>
          <cell r="G64">
            <v>180</v>
          </cell>
          <cell r="H64">
            <v>300</v>
          </cell>
          <cell r="I64">
            <v>180</v>
          </cell>
          <cell r="J64">
            <v>580</v>
          </cell>
          <cell r="K64">
            <v>360</v>
          </cell>
        </row>
        <row r="65">
          <cell r="E65" t="str">
            <v>陈一洧|朱子辰</v>
          </cell>
          <cell r="F65">
            <v>280</v>
          </cell>
          <cell r="G65">
            <v>67.98</v>
          </cell>
          <cell r="H65">
            <v>290</v>
          </cell>
          <cell r="I65">
            <v>83.41</v>
          </cell>
          <cell r="J65">
            <v>570</v>
          </cell>
          <cell r="K65">
            <v>151.38999999999999</v>
          </cell>
        </row>
        <row r="66">
          <cell r="E66" t="str">
            <v>方泓轩|尧修齐</v>
          </cell>
          <cell r="F66">
            <v>260</v>
          </cell>
          <cell r="G66">
            <v>180</v>
          </cell>
          <cell r="H66">
            <v>305</v>
          </cell>
          <cell r="I66">
            <v>153.19999999999999</v>
          </cell>
          <cell r="J66">
            <v>565</v>
          </cell>
          <cell r="K66">
            <v>333.2</v>
          </cell>
        </row>
        <row r="67">
          <cell r="E67" t="str">
            <v>沈铭暄|江李毅</v>
          </cell>
          <cell r="F67">
            <v>310</v>
          </cell>
          <cell r="G67">
            <v>156.46</v>
          </cell>
          <cell r="H67">
            <v>250</v>
          </cell>
          <cell r="I67">
            <v>180</v>
          </cell>
          <cell r="J67">
            <v>560</v>
          </cell>
          <cell r="K67">
            <v>336.46</v>
          </cell>
        </row>
        <row r="68">
          <cell r="E68" t="str">
            <v>朱嘉勋|肖宇洋</v>
          </cell>
          <cell r="F68">
            <v>310</v>
          </cell>
          <cell r="G68">
            <v>177.48</v>
          </cell>
          <cell r="H68">
            <v>210</v>
          </cell>
          <cell r="I68">
            <v>180</v>
          </cell>
          <cell r="J68">
            <v>520</v>
          </cell>
          <cell r="K68">
            <v>357.48</v>
          </cell>
        </row>
        <row r="69">
          <cell r="E69" t="str">
            <v>王泰然|李若轩</v>
          </cell>
          <cell r="F69">
            <v>200</v>
          </cell>
          <cell r="G69">
            <v>102.25</v>
          </cell>
          <cell r="H69">
            <v>295</v>
          </cell>
          <cell r="I69">
            <v>63.98</v>
          </cell>
          <cell r="J69">
            <v>495</v>
          </cell>
          <cell r="K69">
            <v>166.23</v>
          </cell>
        </row>
        <row r="70">
          <cell r="E70" t="str">
            <v>毛晟权|李亦潇</v>
          </cell>
          <cell r="F70">
            <v>265</v>
          </cell>
          <cell r="G70">
            <v>180</v>
          </cell>
          <cell r="H70">
            <v>230</v>
          </cell>
          <cell r="I70">
            <v>180</v>
          </cell>
          <cell r="J70">
            <v>495</v>
          </cell>
          <cell r="K70">
            <v>360</v>
          </cell>
        </row>
        <row r="71">
          <cell r="E71" t="str">
            <v>王梓鸣|刘文霁</v>
          </cell>
          <cell r="F71">
            <v>250</v>
          </cell>
          <cell r="G71">
            <v>56.61</v>
          </cell>
          <cell r="H71">
            <v>240</v>
          </cell>
          <cell r="I71">
            <v>127.82</v>
          </cell>
          <cell r="J71">
            <v>490</v>
          </cell>
          <cell r="K71">
            <v>184.43</v>
          </cell>
        </row>
        <row r="72">
          <cell r="E72" t="str">
            <v>余家豪|蒋安喆</v>
          </cell>
          <cell r="F72">
            <v>310</v>
          </cell>
          <cell r="G72">
            <v>159.36000000000001</v>
          </cell>
          <cell r="H72">
            <v>180</v>
          </cell>
          <cell r="I72">
            <v>180</v>
          </cell>
          <cell r="J72">
            <v>490</v>
          </cell>
          <cell r="K72">
            <v>339.36</v>
          </cell>
        </row>
        <row r="73">
          <cell r="E73" t="str">
            <v>金子皓|刘博霖</v>
          </cell>
          <cell r="F73">
            <v>260</v>
          </cell>
          <cell r="G73">
            <v>180</v>
          </cell>
          <cell r="H73">
            <v>220</v>
          </cell>
          <cell r="I73">
            <v>180</v>
          </cell>
          <cell r="J73">
            <v>480</v>
          </cell>
          <cell r="K73">
            <v>360</v>
          </cell>
        </row>
        <row r="74">
          <cell r="E74" t="str">
            <v>谌泽邦|王哲熙</v>
          </cell>
          <cell r="F74">
            <v>240</v>
          </cell>
          <cell r="G74">
            <v>162.38</v>
          </cell>
          <cell r="H74">
            <v>225</v>
          </cell>
          <cell r="I74">
            <v>180</v>
          </cell>
          <cell r="J74">
            <v>465</v>
          </cell>
          <cell r="K74">
            <v>342.38</v>
          </cell>
        </row>
        <row r="75">
          <cell r="E75" t="str">
            <v>王昱瀚|江子默</v>
          </cell>
          <cell r="F75">
            <v>280</v>
          </cell>
          <cell r="G75">
            <v>125</v>
          </cell>
          <cell r="H75">
            <v>180</v>
          </cell>
          <cell r="I75">
            <v>180</v>
          </cell>
          <cell r="J75">
            <v>460</v>
          </cell>
          <cell r="K75">
            <v>305</v>
          </cell>
        </row>
        <row r="76">
          <cell r="E76" t="str">
            <v>喻靖然|刘思哲</v>
          </cell>
          <cell r="F76">
            <v>230</v>
          </cell>
          <cell r="G76">
            <v>180</v>
          </cell>
          <cell r="H76">
            <v>230</v>
          </cell>
          <cell r="I76">
            <v>180</v>
          </cell>
          <cell r="J76">
            <v>460</v>
          </cell>
          <cell r="K76">
            <v>360</v>
          </cell>
        </row>
        <row r="77">
          <cell r="E77" t="str">
            <v>邹钦禹|管文博</v>
          </cell>
          <cell r="F77">
            <v>200</v>
          </cell>
          <cell r="G77">
            <v>180</v>
          </cell>
          <cell r="H77">
            <v>250</v>
          </cell>
          <cell r="I77">
            <v>117</v>
          </cell>
          <cell r="J77">
            <v>450</v>
          </cell>
          <cell r="K77">
            <v>297</v>
          </cell>
        </row>
        <row r="78">
          <cell r="E78" t="str">
            <v>胡诗喆|吴声祎</v>
          </cell>
          <cell r="F78">
            <v>210</v>
          </cell>
          <cell r="G78">
            <v>180</v>
          </cell>
          <cell r="H78">
            <v>240</v>
          </cell>
          <cell r="I78">
            <v>180</v>
          </cell>
          <cell r="J78">
            <v>450</v>
          </cell>
          <cell r="K78">
            <v>360</v>
          </cell>
        </row>
        <row r="79">
          <cell r="E79" t="str">
            <v>欧阳枢宸|邹燊</v>
          </cell>
          <cell r="F79">
            <v>230</v>
          </cell>
          <cell r="G79">
            <v>111.92</v>
          </cell>
          <cell r="H79">
            <v>200</v>
          </cell>
          <cell r="I79">
            <v>113.2</v>
          </cell>
          <cell r="J79">
            <v>430</v>
          </cell>
          <cell r="K79">
            <v>225.12</v>
          </cell>
        </row>
        <row r="80">
          <cell r="E80" t="str">
            <v>曾逸茗|刘松霖</v>
          </cell>
          <cell r="F80">
            <v>210</v>
          </cell>
          <cell r="G80">
            <v>180</v>
          </cell>
          <cell r="H80">
            <v>220</v>
          </cell>
          <cell r="I80">
            <v>151.03</v>
          </cell>
          <cell r="J80">
            <v>430</v>
          </cell>
          <cell r="K80">
            <v>331.03</v>
          </cell>
        </row>
        <row r="81">
          <cell r="E81" t="str">
            <v>吕恩铭|饶友宸</v>
          </cell>
          <cell r="F81">
            <v>230</v>
          </cell>
          <cell r="G81">
            <v>177.37</v>
          </cell>
          <cell r="H81">
            <v>200</v>
          </cell>
          <cell r="I81">
            <v>169.83</v>
          </cell>
          <cell r="J81">
            <v>430</v>
          </cell>
          <cell r="K81">
            <v>347.2</v>
          </cell>
        </row>
        <row r="82">
          <cell r="E82" t="str">
            <v>方镜雯|宋景昂</v>
          </cell>
          <cell r="F82">
            <v>165</v>
          </cell>
          <cell r="G82">
            <v>180</v>
          </cell>
          <cell r="H82">
            <v>260</v>
          </cell>
          <cell r="I82">
            <v>150.44999999999999</v>
          </cell>
          <cell r="J82">
            <v>425</v>
          </cell>
          <cell r="K82">
            <v>330.45</v>
          </cell>
        </row>
        <row r="83">
          <cell r="E83" t="str">
            <v>黄泓智|李思然</v>
          </cell>
          <cell r="F83">
            <v>210</v>
          </cell>
          <cell r="G83">
            <v>180</v>
          </cell>
          <cell r="H83">
            <v>200</v>
          </cell>
          <cell r="I83">
            <v>180</v>
          </cell>
          <cell r="J83">
            <v>410</v>
          </cell>
          <cell r="K83">
            <v>360</v>
          </cell>
        </row>
        <row r="84">
          <cell r="E84" t="str">
            <v>尹信仁|徐丞择</v>
          </cell>
          <cell r="F84">
            <v>240</v>
          </cell>
          <cell r="G84">
            <v>180</v>
          </cell>
          <cell r="H84">
            <v>165</v>
          </cell>
          <cell r="I84">
            <v>122.27</v>
          </cell>
          <cell r="J84">
            <v>405</v>
          </cell>
          <cell r="K84">
            <v>302.27</v>
          </cell>
        </row>
        <row r="85">
          <cell r="E85" t="str">
            <v>王锦源|张知语</v>
          </cell>
          <cell r="F85">
            <v>205</v>
          </cell>
          <cell r="G85">
            <v>180</v>
          </cell>
          <cell r="H85">
            <v>185</v>
          </cell>
          <cell r="I85">
            <v>180</v>
          </cell>
          <cell r="J85">
            <v>390</v>
          </cell>
          <cell r="K85">
            <v>360</v>
          </cell>
        </row>
        <row r="86">
          <cell r="E86" t="str">
            <v>郭胤承|李泽峰</v>
          </cell>
          <cell r="F86">
            <v>210</v>
          </cell>
          <cell r="G86">
            <v>180</v>
          </cell>
          <cell r="H86">
            <v>180</v>
          </cell>
          <cell r="I86">
            <v>180</v>
          </cell>
          <cell r="J86">
            <v>390</v>
          </cell>
          <cell r="K86">
            <v>360</v>
          </cell>
        </row>
        <row r="87">
          <cell r="E87" t="str">
            <v>周黎萱|罗慕涵</v>
          </cell>
          <cell r="F87">
            <v>150</v>
          </cell>
          <cell r="G87">
            <v>180</v>
          </cell>
          <cell r="H87">
            <v>230</v>
          </cell>
          <cell r="I87">
            <v>180</v>
          </cell>
          <cell r="J87">
            <v>380</v>
          </cell>
          <cell r="K87">
            <v>360</v>
          </cell>
        </row>
        <row r="88">
          <cell r="E88" t="str">
            <v>李泽铠|胡明毅</v>
          </cell>
          <cell r="F88">
            <v>270</v>
          </cell>
          <cell r="G88">
            <v>180</v>
          </cell>
          <cell r="H88">
            <v>70</v>
          </cell>
          <cell r="I88">
            <v>180</v>
          </cell>
          <cell r="J88">
            <v>340</v>
          </cell>
          <cell r="K88">
            <v>360</v>
          </cell>
        </row>
        <row r="89">
          <cell r="E89" t="str">
            <v>刘兆|刘熹垚</v>
          </cell>
          <cell r="F89">
            <v>140</v>
          </cell>
          <cell r="G89">
            <v>180</v>
          </cell>
          <cell r="H89">
            <v>185</v>
          </cell>
          <cell r="I89">
            <v>180</v>
          </cell>
          <cell r="J89">
            <v>325</v>
          </cell>
          <cell r="K89">
            <v>360</v>
          </cell>
        </row>
        <row r="90">
          <cell r="E90" t="str">
            <v>罗知微|陈芷琳</v>
          </cell>
          <cell r="F90">
            <v>140</v>
          </cell>
          <cell r="G90">
            <v>180</v>
          </cell>
          <cell r="H90">
            <v>170</v>
          </cell>
          <cell r="I90">
            <v>180</v>
          </cell>
          <cell r="J90">
            <v>310</v>
          </cell>
          <cell r="K90">
            <v>360</v>
          </cell>
        </row>
        <row r="91">
          <cell r="E91" t="str">
            <v>梁睿泽|姜谦行</v>
          </cell>
          <cell r="F91">
            <v>110</v>
          </cell>
          <cell r="G91">
            <v>180</v>
          </cell>
          <cell r="H91">
            <v>190</v>
          </cell>
          <cell r="I91">
            <v>180</v>
          </cell>
          <cell r="J91">
            <v>300</v>
          </cell>
          <cell r="K91">
            <v>360</v>
          </cell>
        </row>
        <row r="92">
          <cell r="E92" t="str">
            <v>蒋煊然|邹天鸣</v>
          </cell>
          <cell r="F92">
            <v>170</v>
          </cell>
          <cell r="G92">
            <v>180</v>
          </cell>
          <cell r="H92">
            <v>130</v>
          </cell>
          <cell r="I92">
            <v>180</v>
          </cell>
          <cell r="J92">
            <v>300</v>
          </cell>
          <cell r="K92">
            <v>360</v>
          </cell>
        </row>
        <row r="93">
          <cell r="E93" t="str">
            <v>任桐|梅以轩</v>
          </cell>
          <cell r="F93">
            <v>290</v>
          </cell>
          <cell r="G93">
            <v>147.91999999999999</v>
          </cell>
          <cell r="H93">
            <v>0</v>
          </cell>
          <cell r="I93">
            <v>0</v>
          </cell>
          <cell r="J93">
            <v>290</v>
          </cell>
          <cell r="K93">
            <v>147.91999999999999</v>
          </cell>
        </row>
        <row r="94">
          <cell r="E94" t="str">
            <v>黄正一|陈籽轶</v>
          </cell>
          <cell r="F94">
            <v>270</v>
          </cell>
          <cell r="G94">
            <v>163.04</v>
          </cell>
          <cell r="H94">
            <v>0</v>
          </cell>
          <cell r="I94">
            <v>0</v>
          </cell>
          <cell r="J94">
            <v>270</v>
          </cell>
          <cell r="K94">
            <v>163.04</v>
          </cell>
        </row>
        <row r="95">
          <cell r="E95" t="str">
            <v>陈诗远|彭婧桐</v>
          </cell>
          <cell r="F95">
            <v>270</v>
          </cell>
          <cell r="G95">
            <v>168.31</v>
          </cell>
          <cell r="H95">
            <v>0</v>
          </cell>
          <cell r="I95">
            <v>0</v>
          </cell>
          <cell r="J95">
            <v>270</v>
          </cell>
          <cell r="K95">
            <v>168.31</v>
          </cell>
        </row>
        <row r="96">
          <cell r="E96" t="str">
            <v>万易鑫|高雨旭</v>
          </cell>
          <cell r="F96">
            <v>260</v>
          </cell>
          <cell r="G96">
            <v>180</v>
          </cell>
          <cell r="H96">
            <v>0</v>
          </cell>
          <cell r="I96">
            <v>0</v>
          </cell>
          <cell r="J96">
            <v>260</v>
          </cell>
          <cell r="K96">
            <v>180</v>
          </cell>
        </row>
        <row r="97">
          <cell r="E97" t="str">
            <v>余煋原|龚玺</v>
          </cell>
          <cell r="F97">
            <v>70</v>
          </cell>
          <cell r="G97">
            <v>180</v>
          </cell>
          <cell r="H97">
            <v>0</v>
          </cell>
          <cell r="I97">
            <v>0</v>
          </cell>
          <cell r="J97">
            <v>70</v>
          </cell>
          <cell r="K97">
            <v>180</v>
          </cell>
        </row>
        <row r="98">
          <cell r="E98" t="str">
            <v>易林璟|刘梓恒</v>
          </cell>
          <cell r="F98">
            <v>150</v>
          </cell>
          <cell r="G98">
            <v>180</v>
          </cell>
          <cell r="H98">
            <v>150</v>
          </cell>
          <cell r="I98">
            <v>159.01</v>
          </cell>
          <cell r="J98">
            <v>300</v>
          </cell>
          <cell r="K98">
            <v>339.01</v>
          </cell>
        </row>
        <row r="99">
          <cell r="E99" t="str">
            <v>陈梓锐|王恺宸</v>
          </cell>
          <cell r="F99">
            <v>150</v>
          </cell>
          <cell r="G99">
            <v>180</v>
          </cell>
          <cell r="H99">
            <v>150</v>
          </cell>
          <cell r="I99">
            <v>160</v>
          </cell>
          <cell r="J99">
            <v>300</v>
          </cell>
          <cell r="K99">
            <v>340</v>
          </cell>
        </row>
        <row r="100">
          <cell r="E100" t="str">
            <v>唐林立|周琳昀</v>
          </cell>
          <cell r="F100">
            <v>150</v>
          </cell>
          <cell r="G100">
            <v>180</v>
          </cell>
          <cell r="H100">
            <v>150</v>
          </cell>
          <cell r="I100">
            <v>161</v>
          </cell>
          <cell r="J100">
            <v>300</v>
          </cell>
          <cell r="K100">
            <v>341</v>
          </cell>
        </row>
        <row r="101">
          <cell r="E101" t="str">
            <v>程一可|刘林轩</v>
          </cell>
          <cell r="F101">
            <v>150</v>
          </cell>
          <cell r="G101">
            <v>180</v>
          </cell>
          <cell r="H101">
            <v>150</v>
          </cell>
          <cell r="I101">
            <v>162</v>
          </cell>
          <cell r="J101">
            <v>300</v>
          </cell>
          <cell r="K101">
            <v>342</v>
          </cell>
        </row>
        <row r="102">
          <cell r="E102" t="str">
            <v>黄志遥|黄志远</v>
          </cell>
          <cell r="F102">
            <v>150</v>
          </cell>
          <cell r="G102">
            <v>180</v>
          </cell>
          <cell r="H102">
            <v>150</v>
          </cell>
          <cell r="I102">
            <v>163</v>
          </cell>
          <cell r="J102">
            <v>300</v>
          </cell>
          <cell r="K102">
            <v>343</v>
          </cell>
        </row>
        <row r="103">
          <cell r="E103" t="str">
            <v>秦夕恩|万幸</v>
          </cell>
          <cell r="F103">
            <v>150</v>
          </cell>
          <cell r="G103">
            <v>180</v>
          </cell>
          <cell r="H103">
            <v>150</v>
          </cell>
          <cell r="I103">
            <v>164</v>
          </cell>
          <cell r="J103">
            <v>300</v>
          </cell>
          <cell r="K103">
            <v>344</v>
          </cell>
        </row>
        <row r="104">
          <cell r="E104" t="str">
            <v>肖远恺|刘宇泽</v>
          </cell>
          <cell r="F104">
            <v>150</v>
          </cell>
          <cell r="G104">
            <v>180</v>
          </cell>
          <cell r="H104">
            <v>150</v>
          </cell>
          <cell r="I104">
            <v>165</v>
          </cell>
          <cell r="J104">
            <v>300</v>
          </cell>
          <cell r="K104">
            <v>345</v>
          </cell>
        </row>
        <row r="105">
          <cell r="E105" t="str">
            <v>涂家豪|张尧</v>
          </cell>
          <cell r="F105">
            <v>150</v>
          </cell>
          <cell r="G105">
            <v>180</v>
          </cell>
          <cell r="H105">
            <v>150</v>
          </cell>
          <cell r="I105">
            <v>166</v>
          </cell>
          <cell r="J105">
            <v>300</v>
          </cell>
          <cell r="K105">
            <v>346</v>
          </cell>
        </row>
        <row r="106">
          <cell r="E106" t="str">
            <v>胡昊|陈扬之</v>
          </cell>
          <cell r="F106">
            <v>150</v>
          </cell>
          <cell r="G106">
            <v>180</v>
          </cell>
          <cell r="H106">
            <v>150</v>
          </cell>
          <cell r="I106">
            <v>167</v>
          </cell>
          <cell r="J106">
            <v>300</v>
          </cell>
          <cell r="K106">
            <v>347</v>
          </cell>
        </row>
        <row r="107">
          <cell r="E107" t="str">
            <v>刘子瑜|范栩丞</v>
          </cell>
          <cell r="F107">
            <v>150</v>
          </cell>
          <cell r="G107">
            <v>180</v>
          </cell>
          <cell r="H107">
            <v>150</v>
          </cell>
          <cell r="I107">
            <v>168</v>
          </cell>
          <cell r="J107">
            <v>300</v>
          </cell>
          <cell r="K107">
            <v>348</v>
          </cell>
        </row>
        <row r="108">
          <cell r="E108" t="str">
            <v>谭本儒|伍绵宇</v>
          </cell>
          <cell r="F108">
            <v>150</v>
          </cell>
          <cell r="G108">
            <v>180</v>
          </cell>
          <cell r="H108">
            <v>150</v>
          </cell>
          <cell r="I108">
            <v>169</v>
          </cell>
          <cell r="J108">
            <v>300</v>
          </cell>
          <cell r="K108">
            <v>349</v>
          </cell>
        </row>
        <row r="109">
          <cell r="E109" t="str">
            <v>余孟然|雷博尧</v>
          </cell>
          <cell r="F109">
            <v>150</v>
          </cell>
          <cell r="G109">
            <v>180</v>
          </cell>
          <cell r="H109">
            <v>150</v>
          </cell>
          <cell r="I109">
            <v>170</v>
          </cell>
          <cell r="J109">
            <v>300</v>
          </cell>
          <cell r="K109">
            <v>350</v>
          </cell>
        </row>
        <row r="110">
          <cell r="E110" t="str">
            <v>李宸熠|黄瑄菱</v>
          </cell>
          <cell r="F110">
            <v>150</v>
          </cell>
          <cell r="G110">
            <v>180</v>
          </cell>
          <cell r="H110">
            <v>150</v>
          </cell>
          <cell r="I110">
            <v>171</v>
          </cell>
          <cell r="J110">
            <v>300</v>
          </cell>
          <cell r="K110">
            <v>351</v>
          </cell>
        </row>
        <row r="111">
          <cell r="E111" t="str">
            <v>涂泫曦|黄乐轩</v>
          </cell>
          <cell r="F111">
            <v>150</v>
          </cell>
          <cell r="G111">
            <v>180</v>
          </cell>
          <cell r="H111">
            <v>150</v>
          </cell>
          <cell r="I111">
            <v>172</v>
          </cell>
          <cell r="J111">
            <v>300</v>
          </cell>
          <cell r="K111">
            <v>352</v>
          </cell>
        </row>
        <row r="112">
          <cell r="E112" t="str">
            <v>毕锐哲|曹鸿昕</v>
          </cell>
          <cell r="F112">
            <v>150</v>
          </cell>
          <cell r="G112">
            <v>180</v>
          </cell>
          <cell r="H112">
            <v>150</v>
          </cell>
          <cell r="I112">
            <v>173</v>
          </cell>
          <cell r="J112">
            <v>300</v>
          </cell>
          <cell r="K112">
            <v>353</v>
          </cell>
        </row>
        <row r="113">
          <cell r="E113" t="str">
            <v>李宇泽</v>
          </cell>
          <cell r="F113">
            <v>150</v>
          </cell>
          <cell r="G113">
            <v>180</v>
          </cell>
          <cell r="H113">
            <v>150</v>
          </cell>
          <cell r="I113">
            <v>174</v>
          </cell>
          <cell r="J113">
            <v>300</v>
          </cell>
          <cell r="K113">
            <v>354</v>
          </cell>
        </row>
        <row r="114">
          <cell r="E114" t="str">
            <v>江培哲</v>
          </cell>
          <cell r="F114">
            <v>150</v>
          </cell>
          <cell r="G114">
            <v>180</v>
          </cell>
          <cell r="H114">
            <v>150</v>
          </cell>
          <cell r="I114">
            <v>175</v>
          </cell>
          <cell r="J114">
            <v>300</v>
          </cell>
          <cell r="K114">
            <v>355</v>
          </cell>
        </row>
        <row r="115">
          <cell r="E115" t="str">
            <v>曹璟城</v>
          </cell>
          <cell r="F115">
            <v>150</v>
          </cell>
          <cell r="G115">
            <v>180</v>
          </cell>
          <cell r="H115">
            <v>150</v>
          </cell>
          <cell r="I115">
            <v>176</v>
          </cell>
          <cell r="J115">
            <v>300</v>
          </cell>
          <cell r="K115">
            <v>356</v>
          </cell>
        </row>
        <row r="116">
          <cell r="E116" t="str">
            <v>李梓昊</v>
          </cell>
          <cell r="F116">
            <v>150</v>
          </cell>
          <cell r="G116">
            <v>180</v>
          </cell>
          <cell r="H116">
            <v>150</v>
          </cell>
          <cell r="I116">
            <v>177</v>
          </cell>
          <cell r="J116">
            <v>300</v>
          </cell>
          <cell r="K116">
            <v>357</v>
          </cell>
        </row>
        <row r="117">
          <cell r="E117" t="str">
            <v>李恩慈</v>
          </cell>
          <cell r="F117">
            <v>150</v>
          </cell>
          <cell r="G117">
            <v>180</v>
          </cell>
          <cell r="H117">
            <v>150</v>
          </cell>
          <cell r="I117">
            <v>178</v>
          </cell>
          <cell r="J117">
            <v>300</v>
          </cell>
          <cell r="K117">
            <v>358</v>
          </cell>
        </row>
        <row r="118">
          <cell r="E118" t="str">
            <v>余方馨</v>
          </cell>
          <cell r="F118">
            <v>150</v>
          </cell>
          <cell r="G118">
            <v>180</v>
          </cell>
          <cell r="H118">
            <v>150</v>
          </cell>
          <cell r="I118">
            <v>179</v>
          </cell>
          <cell r="J118">
            <v>300</v>
          </cell>
          <cell r="K118">
            <v>359</v>
          </cell>
        </row>
        <row r="119">
          <cell r="E119" t="str">
            <v>方驹白</v>
          </cell>
          <cell r="F119">
            <v>150</v>
          </cell>
          <cell r="G119">
            <v>180</v>
          </cell>
          <cell r="H119">
            <v>150</v>
          </cell>
          <cell r="I119">
            <v>180</v>
          </cell>
          <cell r="J119">
            <v>300</v>
          </cell>
          <cell r="K119">
            <v>360</v>
          </cell>
        </row>
        <row r="120">
          <cell r="E120" t="str">
            <v>汪祉骞</v>
          </cell>
          <cell r="F120">
            <v>150</v>
          </cell>
          <cell r="G120">
            <v>180</v>
          </cell>
          <cell r="H120">
            <v>150</v>
          </cell>
          <cell r="I120">
            <v>180</v>
          </cell>
          <cell r="J120">
            <v>300</v>
          </cell>
          <cell r="K120">
            <v>360</v>
          </cell>
        </row>
        <row r="121">
          <cell r="E121" t="str">
            <v>韩祥槿</v>
          </cell>
          <cell r="F121">
            <v>150</v>
          </cell>
          <cell r="G121">
            <v>180</v>
          </cell>
          <cell r="H121">
            <v>150</v>
          </cell>
          <cell r="I121">
            <v>180</v>
          </cell>
          <cell r="J121">
            <v>300</v>
          </cell>
          <cell r="K121">
            <v>360</v>
          </cell>
        </row>
        <row r="122">
          <cell r="E122" t="str">
            <v>罗孙续</v>
          </cell>
          <cell r="F122">
            <v>150</v>
          </cell>
          <cell r="G122">
            <v>180</v>
          </cell>
          <cell r="H122">
            <v>150</v>
          </cell>
          <cell r="I122">
            <v>180</v>
          </cell>
          <cell r="J122">
            <v>300</v>
          </cell>
          <cell r="K122">
            <v>360</v>
          </cell>
        </row>
        <row r="131">
          <cell r="E131" t="str">
            <v>参赛队员</v>
          </cell>
          <cell r="F131" t="str">
            <v>第一轮成绩</v>
          </cell>
          <cell r="G131" t="str">
            <v>第一轮时间</v>
          </cell>
          <cell r="H131" t="str">
            <v>第二轮成绩</v>
          </cell>
          <cell r="I131" t="str">
            <v>第二轮时间</v>
          </cell>
          <cell r="J131" t="str">
            <v>总成绩</v>
          </cell>
          <cell r="K131" t="str">
            <v>总时间</v>
          </cell>
        </row>
        <row r="132">
          <cell r="E132" t="str">
            <v>彭子淳|邓逸程</v>
          </cell>
          <cell r="F132">
            <v>360</v>
          </cell>
          <cell r="G132">
            <v>108</v>
          </cell>
          <cell r="H132">
            <v>360</v>
          </cell>
          <cell r="I132">
            <v>112</v>
          </cell>
          <cell r="J132">
            <v>720</v>
          </cell>
          <cell r="K132">
            <v>220</v>
          </cell>
        </row>
        <row r="133">
          <cell r="E133" t="str">
            <v>邓铭博|周奕寒</v>
          </cell>
          <cell r="F133">
            <v>360</v>
          </cell>
          <cell r="G133">
            <v>106</v>
          </cell>
          <cell r="H133">
            <v>360</v>
          </cell>
          <cell r="I133">
            <v>138</v>
          </cell>
          <cell r="J133">
            <v>720</v>
          </cell>
          <cell r="K133">
            <v>244</v>
          </cell>
        </row>
        <row r="134">
          <cell r="E134" t="str">
            <v>黄槿宸|吴一鸣</v>
          </cell>
          <cell r="F134">
            <v>360</v>
          </cell>
          <cell r="G134">
            <v>140.94</v>
          </cell>
          <cell r="H134">
            <v>360</v>
          </cell>
          <cell r="I134">
            <v>178.52</v>
          </cell>
          <cell r="J134">
            <v>720</v>
          </cell>
          <cell r="K134">
            <v>319.45999999999998</v>
          </cell>
        </row>
        <row r="135">
          <cell r="E135" t="str">
            <v>刘梓安|陈昊煜</v>
          </cell>
          <cell r="F135">
            <v>360</v>
          </cell>
          <cell r="G135">
            <v>161.47</v>
          </cell>
          <cell r="H135">
            <v>360</v>
          </cell>
          <cell r="I135">
            <v>167.4</v>
          </cell>
          <cell r="J135">
            <v>720</v>
          </cell>
          <cell r="K135">
            <v>328.87</v>
          </cell>
        </row>
        <row r="136">
          <cell r="E136" t="str">
            <v>江宇|徐郗辰</v>
          </cell>
          <cell r="F136">
            <v>350</v>
          </cell>
          <cell r="G136">
            <v>123</v>
          </cell>
          <cell r="H136">
            <v>360</v>
          </cell>
          <cell r="I136">
            <v>122</v>
          </cell>
          <cell r="J136">
            <v>710</v>
          </cell>
          <cell r="K136">
            <v>245</v>
          </cell>
        </row>
        <row r="137">
          <cell r="E137" t="str">
            <v>邓企越|刘诤非</v>
          </cell>
          <cell r="F137">
            <v>350</v>
          </cell>
          <cell r="G137">
            <v>154.25</v>
          </cell>
          <cell r="H137">
            <v>360</v>
          </cell>
          <cell r="I137">
            <v>173.86</v>
          </cell>
          <cell r="J137">
            <v>710</v>
          </cell>
          <cell r="K137">
            <v>328.11</v>
          </cell>
        </row>
        <row r="138">
          <cell r="E138" t="str">
            <v>王奕宸|蒋子越</v>
          </cell>
          <cell r="F138">
            <v>350</v>
          </cell>
          <cell r="G138">
            <v>129.97999999999999</v>
          </cell>
          <cell r="H138">
            <v>350</v>
          </cell>
          <cell r="I138">
            <v>130.79</v>
          </cell>
          <cell r="J138">
            <v>700</v>
          </cell>
          <cell r="K138">
            <v>260.77</v>
          </cell>
        </row>
        <row r="139">
          <cell r="E139" t="str">
            <v>万晨晟|钱杞辰</v>
          </cell>
          <cell r="F139">
            <v>350</v>
          </cell>
          <cell r="G139">
            <v>159.07</v>
          </cell>
          <cell r="H139">
            <v>340</v>
          </cell>
          <cell r="I139">
            <v>132.31</v>
          </cell>
          <cell r="J139">
            <v>690</v>
          </cell>
          <cell r="K139">
            <v>291.38</v>
          </cell>
        </row>
        <row r="140">
          <cell r="E140" t="str">
            <v>张晨屹|虞忻诺</v>
          </cell>
          <cell r="F140">
            <v>330</v>
          </cell>
          <cell r="G140">
            <v>180</v>
          </cell>
          <cell r="H140">
            <v>360</v>
          </cell>
          <cell r="I140">
            <v>134.34</v>
          </cell>
          <cell r="J140">
            <v>690</v>
          </cell>
          <cell r="K140">
            <v>314.33999999999997</v>
          </cell>
        </row>
        <row r="141">
          <cell r="E141" t="str">
            <v>戚昱琨|易函</v>
          </cell>
          <cell r="F141">
            <v>360</v>
          </cell>
          <cell r="G141">
            <v>157.96</v>
          </cell>
          <cell r="H141">
            <v>330</v>
          </cell>
          <cell r="I141">
            <v>169.2</v>
          </cell>
          <cell r="J141">
            <v>690</v>
          </cell>
          <cell r="K141">
            <v>327.16000000000003</v>
          </cell>
        </row>
        <row r="142">
          <cell r="E142" t="str">
            <v>黄修远|何泽杭</v>
          </cell>
          <cell r="F142">
            <v>320</v>
          </cell>
          <cell r="G142">
            <v>180</v>
          </cell>
          <cell r="H142">
            <v>360</v>
          </cell>
          <cell r="I142">
            <v>133.81</v>
          </cell>
          <cell r="J142">
            <v>680</v>
          </cell>
          <cell r="K142">
            <v>313.81</v>
          </cell>
        </row>
        <row r="143">
          <cell r="E143" t="str">
            <v>欧阳伊宸|钟子熠</v>
          </cell>
          <cell r="F143">
            <v>320</v>
          </cell>
          <cell r="G143">
            <v>177.29</v>
          </cell>
          <cell r="H143">
            <v>360</v>
          </cell>
          <cell r="I143">
            <v>173.8</v>
          </cell>
          <cell r="J143">
            <v>680</v>
          </cell>
          <cell r="K143">
            <v>351.09</v>
          </cell>
        </row>
        <row r="144">
          <cell r="E144" t="str">
            <v>易辰熙|曾星燃</v>
          </cell>
          <cell r="F144">
            <v>320</v>
          </cell>
          <cell r="G144">
            <v>175.21</v>
          </cell>
          <cell r="H144">
            <v>360</v>
          </cell>
          <cell r="I144">
            <v>177.97</v>
          </cell>
          <cell r="J144">
            <v>680</v>
          </cell>
          <cell r="K144">
            <v>353.18</v>
          </cell>
        </row>
        <row r="145">
          <cell r="E145" t="str">
            <v>易林璟|刘梓恒</v>
          </cell>
          <cell r="F145">
            <v>320</v>
          </cell>
          <cell r="G145">
            <v>180</v>
          </cell>
          <cell r="H145">
            <v>330</v>
          </cell>
          <cell r="I145">
            <v>159.01</v>
          </cell>
          <cell r="J145">
            <v>650</v>
          </cell>
          <cell r="K145">
            <v>339.01</v>
          </cell>
        </row>
        <row r="146">
          <cell r="E146" t="str">
            <v>陈梓锐|王恺宸</v>
          </cell>
          <cell r="F146">
            <v>315</v>
          </cell>
          <cell r="G146">
            <v>180</v>
          </cell>
          <cell r="H146">
            <v>330</v>
          </cell>
          <cell r="I146">
            <v>150.61000000000001</v>
          </cell>
          <cell r="J146">
            <v>645</v>
          </cell>
          <cell r="K146">
            <v>330.61</v>
          </cell>
        </row>
        <row r="147">
          <cell r="E147" t="str">
            <v>唐林立|周琳昀</v>
          </cell>
          <cell r="F147">
            <v>360</v>
          </cell>
          <cell r="G147">
            <v>159.69</v>
          </cell>
          <cell r="H147">
            <v>280</v>
          </cell>
          <cell r="I147">
            <v>180</v>
          </cell>
          <cell r="J147">
            <v>640</v>
          </cell>
          <cell r="K147">
            <v>339.69</v>
          </cell>
        </row>
        <row r="148">
          <cell r="E148" t="str">
            <v>程一可|刘林轩</v>
          </cell>
          <cell r="F148">
            <v>310</v>
          </cell>
          <cell r="G148">
            <v>180</v>
          </cell>
          <cell r="H148">
            <v>290</v>
          </cell>
          <cell r="I148">
            <v>171.14</v>
          </cell>
          <cell r="J148">
            <v>600</v>
          </cell>
          <cell r="K148">
            <v>351.14</v>
          </cell>
        </row>
        <row r="149">
          <cell r="E149" t="str">
            <v>黄志遥|黄志远</v>
          </cell>
          <cell r="F149">
            <v>285</v>
          </cell>
          <cell r="G149">
            <v>139.94999999999999</v>
          </cell>
          <cell r="H149">
            <v>310</v>
          </cell>
          <cell r="I149">
            <v>87</v>
          </cell>
          <cell r="J149">
            <v>595</v>
          </cell>
          <cell r="K149">
            <v>226.95</v>
          </cell>
        </row>
        <row r="150">
          <cell r="E150" t="str">
            <v>秦夕恩|万幸</v>
          </cell>
          <cell r="F150">
            <v>360</v>
          </cell>
          <cell r="G150">
            <v>153.97999999999999</v>
          </cell>
          <cell r="H150">
            <v>230</v>
          </cell>
          <cell r="I150">
            <v>180</v>
          </cell>
          <cell r="J150">
            <v>590</v>
          </cell>
          <cell r="K150">
            <v>333.98</v>
          </cell>
        </row>
        <row r="151">
          <cell r="E151" t="str">
            <v>肖远恺|刘宇泽</v>
          </cell>
          <cell r="F151">
            <v>290</v>
          </cell>
          <cell r="G151">
            <v>136.07</v>
          </cell>
          <cell r="H151">
            <v>285</v>
          </cell>
          <cell r="I151">
            <v>145.04</v>
          </cell>
          <cell r="J151">
            <v>575</v>
          </cell>
          <cell r="K151">
            <v>281.11</v>
          </cell>
        </row>
        <row r="152">
          <cell r="E152" t="str">
            <v>涂家豪|张尧</v>
          </cell>
          <cell r="F152">
            <v>290</v>
          </cell>
          <cell r="G152">
            <v>180</v>
          </cell>
          <cell r="H152">
            <v>280</v>
          </cell>
          <cell r="I152">
            <v>180</v>
          </cell>
          <cell r="J152">
            <v>570</v>
          </cell>
          <cell r="K152">
            <v>360</v>
          </cell>
        </row>
        <row r="153">
          <cell r="E153" t="str">
            <v>胡  昊|陈扬之</v>
          </cell>
          <cell r="F153">
            <v>270</v>
          </cell>
          <cell r="G153">
            <v>178.06</v>
          </cell>
          <cell r="H153">
            <v>295</v>
          </cell>
          <cell r="I153">
            <v>165.23</v>
          </cell>
          <cell r="J153">
            <v>565</v>
          </cell>
          <cell r="K153">
            <v>343.29</v>
          </cell>
        </row>
        <row r="154">
          <cell r="E154" t="str">
            <v>刘子瑜|范栩丞</v>
          </cell>
          <cell r="F154">
            <v>290</v>
          </cell>
          <cell r="G154">
            <v>179.07</v>
          </cell>
          <cell r="H154">
            <v>275</v>
          </cell>
          <cell r="I154">
            <v>180</v>
          </cell>
          <cell r="J154">
            <v>565</v>
          </cell>
          <cell r="K154">
            <v>359.07</v>
          </cell>
        </row>
        <row r="155">
          <cell r="E155" t="str">
            <v>谭本儒|伍绵宇</v>
          </cell>
          <cell r="F155">
            <v>290</v>
          </cell>
          <cell r="G155">
            <v>180</v>
          </cell>
          <cell r="H155">
            <v>275</v>
          </cell>
          <cell r="I155">
            <v>180</v>
          </cell>
          <cell r="J155">
            <v>565</v>
          </cell>
          <cell r="K155">
            <v>360</v>
          </cell>
        </row>
        <row r="156">
          <cell r="E156" t="str">
            <v>余孟然|雷博尧</v>
          </cell>
          <cell r="F156">
            <v>310</v>
          </cell>
          <cell r="G156">
            <v>175.52</v>
          </cell>
          <cell r="H156">
            <v>250</v>
          </cell>
          <cell r="I156">
            <v>180</v>
          </cell>
          <cell r="J156">
            <v>560</v>
          </cell>
          <cell r="K156">
            <v>355.52</v>
          </cell>
        </row>
        <row r="157">
          <cell r="E157" t="str">
            <v>李宸熠|黄瑄菱</v>
          </cell>
          <cell r="F157">
            <v>240</v>
          </cell>
          <cell r="G157">
            <v>180</v>
          </cell>
          <cell r="H157">
            <v>240</v>
          </cell>
          <cell r="I157">
            <v>180</v>
          </cell>
          <cell r="J157">
            <v>480</v>
          </cell>
          <cell r="K157">
            <v>360</v>
          </cell>
        </row>
        <row r="158">
          <cell r="E158" t="str">
            <v>黄乐轩|涂炫曦</v>
          </cell>
          <cell r="F158">
            <v>280</v>
          </cell>
          <cell r="G158">
            <v>178</v>
          </cell>
          <cell r="H158">
            <v>175</v>
          </cell>
          <cell r="I158">
            <v>180</v>
          </cell>
          <cell r="J158">
            <v>455</v>
          </cell>
          <cell r="K158">
            <v>358</v>
          </cell>
        </row>
        <row r="159">
          <cell r="E159" t="str">
            <v>毕锐哲|曹鸿昕</v>
          </cell>
          <cell r="F159">
            <v>65</v>
          </cell>
          <cell r="G159">
            <v>180</v>
          </cell>
          <cell r="H159">
            <v>20</v>
          </cell>
          <cell r="I159">
            <v>180</v>
          </cell>
          <cell r="J159">
            <v>85</v>
          </cell>
          <cell r="K159">
            <v>360</v>
          </cell>
        </row>
        <row r="163">
          <cell r="E163" t="str">
            <v>朱未熙</v>
          </cell>
          <cell r="J163">
            <v>690</v>
          </cell>
          <cell r="K163">
            <v>229</v>
          </cell>
        </row>
        <row r="164">
          <cell r="E164" t="str">
            <v>汪恩汐</v>
          </cell>
          <cell r="J164">
            <v>690</v>
          </cell>
          <cell r="K164">
            <v>229</v>
          </cell>
        </row>
        <row r="165">
          <cell r="E165" t="str">
            <v>陈诺</v>
          </cell>
          <cell r="J165">
            <v>580</v>
          </cell>
          <cell r="K165">
            <v>289</v>
          </cell>
        </row>
        <row r="166">
          <cell r="E166" t="str">
            <v>余家乐</v>
          </cell>
          <cell r="J166">
            <v>520</v>
          </cell>
          <cell r="K166">
            <v>295</v>
          </cell>
        </row>
        <row r="167">
          <cell r="E167" t="str">
            <v>李宇泽</v>
          </cell>
          <cell r="J167">
            <v>520</v>
          </cell>
          <cell r="K167">
            <v>298</v>
          </cell>
        </row>
        <row r="168">
          <cell r="E168" t="str">
            <v>江培哲</v>
          </cell>
          <cell r="J168">
            <v>500</v>
          </cell>
          <cell r="K168">
            <v>298</v>
          </cell>
        </row>
        <row r="169">
          <cell r="E169" t="str">
            <v>曹璟城</v>
          </cell>
          <cell r="J169">
            <v>440</v>
          </cell>
          <cell r="K169">
            <v>285</v>
          </cell>
        </row>
        <row r="170">
          <cell r="E170" t="str">
            <v>李梓昊</v>
          </cell>
          <cell r="J170">
            <v>400</v>
          </cell>
          <cell r="K170">
            <v>293</v>
          </cell>
        </row>
        <row r="171">
          <cell r="E171" t="str">
            <v>李恩慈</v>
          </cell>
          <cell r="J171">
            <v>380</v>
          </cell>
          <cell r="K171">
            <v>300</v>
          </cell>
        </row>
        <row r="172">
          <cell r="E172" t="str">
            <v>余方馨</v>
          </cell>
          <cell r="J172">
            <v>320</v>
          </cell>
          <cell r="K172">
            <v>300</v>
          </cell>
        </row>
        <row r="173">
          <cell r="E173" t="str">
            <v>方驹白</v>
          </cell>
          <cell r="J173">
            <v>310</v>
          </cell>
          <cell r="K173">
            <v>300</v>
          </cell>
        </row>
        <row r="174">
          <cell r="E174" t="str">
            <v>汪祉骞</v>
          </cell>
          <cell r="J174">
            <v>240</v>
          </cell>
          <cell r="K174">
            <v>300</v>
          </cell>
        </row>
        <row r="175">
          <cell r="E175" t="str">
            <v>韩祥槿</v>
          </cell>
          <cell r="J175">
            <v>210</v>
          </cell>
          <cell r="K175">
            <v>300</v>
          </cell>
        </row>
        <row r="176">
          <cell r="E176" t="str">
            <v>罗孙续</v>
          </cell>
          <cell r="J176">
            <v>90</v>
          </cell>
          <cell r="K176">
            <v>150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参赛队员</v>
          </cell>
          <cell r="D1" t="str">
            <v>第一轮成绩</v>
          </cell>
          <cell r="E1" t="str">
            <v>第一轮时间</v>
          </cell>
          <cell r="F1" t="str">
            <v>第二轮成绩</v>
          </cell>
          <cell r="G1" t="str">
            <v>第二轮时间</v>
          </cell>
          <cell r="H1" t="str">
            <v>总成绩</v>
          </cell>
          <cell r="I1" t="str">
            <v>总时间</v>
          </cell>
        </row>
        <row r="2">
          <cell r="C2" t="str">
            <v>傅奕澄</v>
          </cell>
          <cell r="D2">
            <v>420</v>
          </cell>
          <cell r="E2">
            <v>148</v>
          </cell>
          <cell r="F2">
            <v>560</v>
          </cell>
          <cell r="G2">
            <v>139</v>
          </cell>
          <cell r="H2">
            <v>980</v>
          </cell>
          <cell r="I2">
            <v>287</v>
          </cell>
        </row>
        <row r="3">
          <cell r="C3" t="str">
            <v>周皓</v>
          </cell>
          <cell r="D3">
            <v>440</v>
          </cell>
          <cell r="E3">
            <v>134.65</v>
          </cell>
          <cell r="F3">
            <v>500</v>
          </cell>
          <cell r="G3">
            <v>136.13</v>
          </cell>
          <cell r="H3">
            <v>940</v>
          </cell>
          <cell r="I3">
            <v>270.77999999999997</v>
          </cell>
        </row>
        <row r="4">
          <cell r="C4" t="str">
            <v>柳厚泽|涂昀泽</v>
          </cell>
          <cell r="D4">
            <v>420</v>
          </cell>
          <cell r="E4">
            <v>138</v>
          </cell>
          <cell r="F4">
            <v>500</v>
          </cell>
          <cell r="G4">
            <v>125</v>
          </cell>
          <cell r="H4">
            <v>920</v>
          </cell>
          <cell r="I4">
            <v>263</v>
          </cell>
        </row>
        <row r="5">
          <cell r="C5" t="str">
            <v>黄逸晗|胡翌莀</v>
          </cell>
          <cell r="D5">
            <v>410</v>
          </cell>
          <cell r="E5">
            <v>132</v>
          </cell>
          <cell r="F5">
            <v>500</v>
          </cell>
          <cell r="G5">
            <v>130</v>
          </cell>
          <cell r="H5">
            <v>910</v>
          </cell>
          <cell r="I5">
            <v>262</v>
          </cell>
        </row>
        <row r="6">
          <cell r="C6" t="str">
            <v>喻子旭|包涵</v>
          </cell>
          <cell r="D6">
            <v>560</v>
          </cell>
          <cell r="E6">
            <v>150</v>
          </cell>
          <cell r="F6">
            <v>350</v>
          </cell>
          <cell r="G6">
            <v>150</v>
          </cell>
          <cell r="H6">
            <v>910</v>
          </cell>
          <cell r="I6">
            <v>300</v>
          </cell>
        </row>
        <row r="7">
          <cell r="C7" t="str">
            <v>于承汭|王以墨</v>
          </cell>
          <cell r="D7">
            <v>380</v>
          </cell>
          <cell r="E7">
            <v>120.3</v>
          </cell>
          <cell r="F7">
            <v>510</v>
          </cell>
          <cell r="G7">
            <v>126.44</v>
          </cell>
          <cell r="H7">
            <v>890</v>
          </cell>
          <cell r="I7">
            <v>246.74</v>
          </cell>
        </row>
        <row r="8">
          <cell r="C8" t="str">
            <v>徐敬橦|彭梓宸</v>
          </cell>
          <cell r="D8">
            <v>430</v>
          </cell>
          <cell r="E8">
            <v>135.4</v>
          </cell>
          <cell r="F8">
            <v>450</v>
          </cell>
          <cell r="G8">
            <v>139.47999999999999</v>
          </cell>
          <cell r="H8">
            <v>880</v>
          </cell>
          <cell r="I8">
            <v>274.88</v>
          </cell>
        </row>
        <row r="9">
          <cell r="C9" t="str">
            <v>吴禹韬|吴悦莹</v>
          </cell>
          <cell r="D9">
            <v>430</v>
          </cell>
          <cell r="E9">
            <v>110</v>
          </cell>
          <cell r="F9">
            <v>430</v>
          </cell>
          <cell r="G9">
            <v>109</v>
          </cell>
          <cell r="H9">
            <v>860</v>
          </cell>
          <cell r="I9">
            <v>219</v>
          </cell>
        </row>
        <row r="10">
          <cell r="C10" t="str">
            <v>汪驰|袁也</v>
          </cell>
          <cell r="D10">
            <v>450</v>
          </cell>
          <cell r="E10">
            <v>150</v>
          </cell>
          <cell r="F10">
            <v>400</v>
          </cell>
          <cell r="G10">
            <v>130</v>
          </cell>
          <cell r="H10">
            <v>850</v>
          </cell>
          <cell r="I10">
            <v>280</v>
          </cell>
        </row>
        <row r="11">
          <cell r="C11" t="str">
            <v>严煦涵|邹宛平</v>
          </cell>
          <cell r="D11">
            <v>420</v>
          </cell>
          <cell r="E11">
            <v>150</v>
          </cell>
          <cell r="F11">
            <v>430</v>
          </cell>
          <cell r="G11">
            <v>131</v>
          </cell>
          <cell r="H11">
            <v>850</v>
          </cell>
          <cell r="I11">
            <v>281</v>
          </cell>
        </row>
        <row r="12">
          <cell r="C12" t="str">
            <v>芦书屹|王璟辰</v>
          </cell>
          <cell r="D12">
            <v>390</v>
          </cell>
          <cell r="E12">
            <v>150</v>
          </cell>
          <cell r="F12">
            <v>430</v>
          </cell>
          <cell r="G12">
            <v>120.74</v>
          </cell>
          <cell r="H12">
            <v>820</v>
          </cell>
          <cell r="I12">
            <v>270.74</v>
          </cell>
        </row>
        <row r="13">
          <cell r="C13" t="str">
            <v>聂乐|朱裕萱</v>
          </cell>
          <cell r="D13">
            <v>430</v>
          </cell>
          <cell r="E13">
            <v>150</v>
          </cell>
          <cell r="F13">
            <v>340</v>
          </cell>
          <cell r="G13">
            <v>150</v>
          </cell>
          <cell r="H13">
            <v>770</v>
          </cell>
          <cell r="I13">
            <v>300</v>
          </cell>
        </row>
        <row r="14">
          <cell r="C14" t="str">
            <v>楼璟灿|苏济帆</v>
          </cell>
          <cell r="D14">
            <v>250</v>
          </cell>
          <cell r="E14">
            <v>147</v>
          </cell>
          <cell r="F14">
            <v>510</v>
          </cell>
          <cell r="G14">
            <v>139</v>
          </cell>
          <cell r="H14">
            <v>760</v>
          </cell>
          <cell r="I14">
            <v>286</v>
          </cell>
        </row>
        <row r="15">
          <cell r="C15" t="str">
            <v>肖靖媛</v>
          </cell>
          <cell r="D15">
            <v>360</v>
          </cell>
          <cell r="E15">
            <v>129.9</v>
          </cell>
          <cell r="F15">
            <v>370</v>
          </cell>
          <cell r="G15">
            <v>123.3</v>
          </cell>
          <cell r="H15">
            <v>730</v>
          </cell>
          <cell r="I15">
            <v>253.2</v>
          </cell>
        </row>
        <row r="16">
          <cell r="C16" t="str">
            <v>黄晨旭|郭嘉懿</v>
          </cell>
          <cell r="D16">
            <v>350</v>
          </cell>
          <cell r="E16">
            <v>136</v>
          </cell>
          <cell r="F16">
            <v>370</v>
          </cell>
          <cell r="G16">
            <v>128</v>
          </cell>
          <cell r="H16">
            <v>720</v>
          </cell>
          <cell r="I16">
            <v>264</v>
          </cell>
        </row>
        <row r="17">
          <cell r="C17" t="str">
            <v>胡博阳|胡博峻</v>
          </cell>
          <cell r="D17">
            <v>330</v>
          </cell>
          <cell r="E17">
            <v>150</v>
          </cell>
          <cell r="F17">
            <v>390</v>
          </cell>
          <cell r="G17">
            <v>148</v>
          </cell>
          <cell r="H17">
            <v>720</v>
          </cell>
          <cell r="I17">
            <v>298</v>
          </cell>
        </row>
        <row r="18">
          <cell r="C18" t="str">
            <v>王承佶|王骏奕</v>
          </cell>
          <cell r="D18">
            <v>370</v>
          </cell>
          <cell r="E18">
            <v>139</v>
          </cell>
          <cell r="F18">
            <v>340</v>
          </cell>
          <cell r="G18">
            <v>137</v>
          </cell>
          <cell r="H18">
            <v>710</v>
          </cell>
          <cell r="I18">
            <v>276</v>
          </cell>
        </row>
        <row r="19">
          <cell r="C19" t="str">
            <v>杨米乐|袁文哲</v>
          </cell>
          <cell r="D19">
            <v>440</v>
          </cell>
          <cell r="E19">
            <v>122</v>
          </cell>
          <cell r="F19">
            <v>260</v>
          </cell>
          <cell r="G19">
            <v>150</v>
          </cell>
          <cell r="H19">
            <v>700</v>
          </cell>
          <cell r="I19">
            <v>272</v>
          </cell>
        </row>
        <row r="20">
          <cell r="C20" t="str">
            <v>杜泽昊|王博艺</v>
          </cell>
          <cell r="D20">
            <v>230</v>
          </cell>
          <cell r="E20">
            <v>150</v>
          </cell>
          <cell r="F20">
            <v>470</v>
          </cell>
          <cell r="G20">
            <v>150</v>
          </cell>
          <cell r="H20">
            <v>700</v>
          </cell>
          <cell r="I20">
            <v>300</v>
          </cell>
        </row>
        <row r="21">
          <cell r="C21" t="str">
            <v>李良辰|徐子尧</v>
          </cell>
          <cell r="D21">
            <v>410</v>
          </cell>
          <cell r="E21">
            <v>132</v>
          </cell>
          <cell r="F21">
            <v>280</v>
          </cell>
          <cell r="G21">
            <v>136</v>
          </cell>
          <cell r="H21">
            <v>690</v>
          </cell>
          <cell r="I21">
            <v>268</v>
          </cell>
        </row>
        <row r="22">
          <cell r="C22" t="str">
            <v>陈帝维|盛弈鸣</v>
          </cell>
          <cell r="D22">
            <v>330</v>
          </cell>
          <cell r="E22">
            <v>150</v>
          </cell>
          <cell r="F22">
            <v>350</v>
          </cell>
          <cell r="G22">
            <v>111</v>
          </cell>
          <cell r="H22">
            <v>680</v>
          </cell>
          <cell r="I22">
            <v>261</v>
          </cell>
        </row>
        <row r="23">
          <cell r="C23" t="str">
            <v>万思行|万思齐</v>
          </cell>
          <cell r="D23">
            <v>360</v>
          </cell>
          <cell r="E23">
            <v>129</v>
          </cell>
          <cell r="F23">
            <v>320</v>
          </cell>
          <cell r="G23">
            <v>133</v>
          </cell>
          <cell r="H23">
            <v>680</v>
          </cell>
          <cell r="I23">
            <v>262</v>
          </cell>
        </row>
        <row r="24">
          <cell r="C24" t="str">
            <v>伍心茗</v>
          </cell>
          <cell r="D24">
            <v>330</v>
          </cell>
          <cell r="E24">
            <v>128</v>
          </cell>
          <cell r="F24">
            <v>350</v>
          </cell>
          <cell r="G24">
            <v>134</v>
          </cell>
          <cell r="H24">
            <v>680</v>
          </cell>
          <cell r="I24">
            <v>262</v>
          </cell>
        </row>
        <row r="25">
          <cell r="C25" t="str">
            <v>贺煜泽|贺煜熹</v>
          </cell>
          <cell r="D25">
            <v>340</v>
          </cell>
          <cell r="E25">
            <v>143</v>
          </cell>
          <cell r="F25">
            <v>340</v>
          </cell>
          <cell r="G25">
            <v>120</v>
          </cell>
          <cell r="H25">
            <v>680</v>
          </cell>
          <cell r="I25">
            <v>263</v>
          </cell>
        </row>
        <row r="26">
          <cell r="C26" t="str">
            <v>吴泓睿|万宇郴</v>
          </cell>
          <cell r="D26">
            <v>360</v>
          </cell>
          <cell r="E26">
            <v>116</v>
          </cell>
          <cell r="F26">
            <v>320</v>
          </cell>
          <cell r="G26">
            <v>147.27000000000001</v>
          </cell>
          <cell r="H26">
            <v>680</v>
          </cell>
          <cell r="I26">
            <v>263.27</v>
          </cell>
        </row>
        <row r="27">
          <cell r="C27" t="str">
            <v>夏鸿轩|马晟棋</v>
          </cell>
          <cell r="D27">
            <v>370</v>
          </cell>
          <cell r="E27">
            <v>128</v>
          </cell>
          <cell r="F27">
            <v>310</v>
          </cell>
          <cell r="G27">
            <v>139</v>
          </cell>
          <cell r="H27">
            <v>680</v>
          </cell>
          <cell r="I27">
            <v>267</v>
          </cell>
        </row>
        <row r="28">
          <cell r="C28" t="str">
            <v>左诗秦|林宥萱</v>
          </cell>
          <cell r="D28">
            <v>330</v>
          </cell>
          <cell r="E28">
            <v>134</v>
          </cell>
          <cell r="F28">
            <v>350</v>
          </cell>
          <cell r="G28">
            <v>133</v>
          </cell>
          <cell r="H28">
            <v>680</v>
          </cell>
          <cell r="I28">
            <v>267</v>
          </cell>
        </row>
        <row r="29">
          <cell r="C29" t="str">
            <v>裴劭逸|谢绍堂</v>
          </cell>
          <cell r="D29">
            <v>270</v>
          </cell>
          <cell r="E29">
            <v>126</v>
          </cell>
          <cell r="F29">
            <v>410</v>
          </cell>
          <cell r="G29">
            <v>142</v>
          </cell>
          <cell r="H29">
            <v>680</v>
          </cell>
          <cell r="I29">
            <v>268</v>
          </cell>
        </row>
        <row r="30">
          <cell r="C30" t="str">
            <v>刘子熙|熊语程</v>
          </cell>
          <cell r="D30">
            <v>400</v>
          </cell>
          <cell r="E30">
            <v>126</v>
          </cell>
          <cell r="F30">
            <v>280</v>
          </cell>
          <cell r="G30">
            <v>150</v>
          </cell>
          <cell r="H30">
            <v>680</v>
          </cell>
          <cell r="I30">
            <v>276</v>
          </cell>
        </row>
        <row r="31">
          <cell r="C31" t="str">
            <v>吴鹏起|江川</v>
          </cell>
          <cell r="D31">
            <v>290</v>
          </cell>
          <cell r="E31">
            <v>150</v>
          </cell>
          <cell r="F31">
            <v>380</v>
          </cell>
          <cell r="G31">
            <v>125</v>
          </cell>
          <cell r="H31">
            <v>670</v>
          </cell>
          <cell r="I31">
            <v>275</v>
          </cell>
        </row>
        <row r="32">
          <cell r="C32" t="str">
            <v>冷俊郈|余宸</v>
          </cell>
          <cell r="D32">
            <v>360</v>
          </cell>
          <cell r="E32">
            <v>120</v>
          </cell>
          <cell r="F32">
            <v>260</v>
          </cell>
          <cell r="G32">
            <v>150</v>
          </cell>
          <cell r="H32">
            <v>620</v>
          </cell>
          <cell r="I32">
            <v>270</v>
          </cell>
        </row>
        <row r="33">
          <cell r="C33" t="str">
            <v>谢元澈|匡仁熙</v>
          </cell>
          <cell r="D33">
            <v>370</v>
          </cell>
          <cell r="E33">
            <v>148</v>
          </cell>
          <cell r="F33">
            <v>250</v>
          </cell>
          <cell r="G33">
            <v>150</v>
          </cell>
          <cell r="H33">
            <v>620</v>
          </cell>
          <cell r="I33">
            <v>298</v>
          </cell>
        </row>
        <row r="34">
          <cell r="C34" t="str">
            <v>施辰皓|朱泽楠</v>
          </cell>
          <cell r="D34">
            <v>310</v>
          </cell>
          <cell r="E34">
            <v>135</v>
          </cell>
          <cell r="F34">
            <v>300</v>
          </cell>
          <cell r="G34">
            <v>144.68</v>
          </cell>
          <cell r="H34">
            <v>610</v>
          </cell>
          <cell r="I34">
            <v>279.68</v>
          </cell>
        </row>
        <row r="35">
          <cell r="C35" t="str">
            <v>晏梓煊</v>
          </cell>
          <cell r="D35">
            <v>300</v>
          </cell>
          <cell r="E35">
            <v>150</v>
          </cell>
          <cell r="F35">
            <v>310</v>
          </cell>
          <cell r="G35">
            <v>138</v>
          </cell>
          <cell r="H35">
            <v>610</v>
          </cell>
          <cell r="I35">
            <v>288</v>
          </cell>
        </row>
        <row r="36">
          <cell r="C36" t="str">
            <v>卢泽睿</v>
          </cell>
          <cell r="D36">
            <v>350</v>
          </cell>
          <cell r="E36">
            <v>98</v>
          </cell>
          <cell r="F36">
            <v>250</v>
          </cell>
          <cell r="G36">
            <v>84</v>
          </cell>
          <cell r="H36">
            <v>600</v>
          </cell>
          <cell r="I36">
            <v>182</v>
          </cell>
        </row>
        <row r="37">
          <cell r="C37" t="str">
            <v>池语扬|黎雨昊</v>
          </cell>
          <cell r="D37">
            <v>310</v>
          </cell>
          <cell r="E37">
            <v>143</v>
          </cell>
          <cell r="F37">
            <v>290</v>
          </cell>
          <cell r="G37">
            <v>150</v>
          </cell>
          <cell r="H37">
            <v>600</v>
          </cell>
          <cell r="I37">
            <v>293</v>
          </cell>
        </row>
        <row r="38">
          <cell r="C38" t="str">
            <v>董孟轩|郭梓昊</v>
          </cell>
          <cell r="D38">
            <v>250</v>
          </cell>
          <cell r="E38">
            <v>130</v>
          </cell>
          <cell r="F38">
            <v>340</v>
          </cell>
          <cell r="G38">
            <v>100</v>
          </cell>
          <cell r="H38">
            <v>590</v>
          </cell>
          <cell r="I38">
            <v>230</v>
          </cell>
        </row>
        <row r="39">
          <cell r="C39" t="str">
            <v>曹承昊|王喆霖</v>
          </cell>
          <cell r="D39">
            <v>290</v>
          </cell>
          <cell r="E39">
            <v>130</v>
          </cell>
          <cell r="F39">
            <v>300</v>
          </cell>
          <cell r="G39">
            <v>101</v>
          </cell>
          <cell r="H39">
            <v>590</v>
          </cell>
          <cell r="I39">
            <v>231</v>
          </cell>
        </row>
        <row r="40">
          <cell r="C40" t="str">
            <v>白冰|万梓勋</v>
          </cell>
          <cell r="D40">
            <v>220</v>
          </cell>
          <cell r="E40">
            <v>130</v>
          </cell>
          <cell r="F40">
            <v>370</v>
          </cell>
          <cell r="G40">
            <v>102</v>
          </cell>
          <cell r="H40">
            <v>590</v>
          </cell>
          <cell r="I40">
            <v>232</v>
          </cell>
        </row>
        <row r="41">
          <cell r="C41" t="str">
            <v>刘翊华</v>
          </cell>
          <cell r="D41">
            <v>270</v>
          </cell>
          <cell r="E41">
            <v>130</v>
          </cell>
          <cell r="F41">
            <v>320</v>
          </cell>
          <cell r="G41">
            <v>103</v>
          </cell>
          <cell r="H41">
            <v>590</v>
          </cell>
          <cell r="I41">
            <v>233</v>
          </cell>
        </row>
        <row r="42">
          <cell r="C42" t="str">
            <v>徐楠堃|蔡蓁</v>
          </cell>
          <cell r="D42">
            <v>280</v>
          </cell>
          <cell r="E42">
            <v>130</v>
          </cell>
          <cell r="F42">
            <v>310</v>
          </cell>
          <cell r="G42">
            <v>104</v>
          </cell>
          <cell r="H42">
            <v>590</v>
          </cell>
          <cell r="I42">
            <v>234</v>
          </cell>
        </row>
        <row r="43">
          <cell r="C43" t="str">
            <v>何佳钰|程逸凡</v>
          </cell>
          <cell r="D43">
            <v>220</v>
          </cell>
          <cell r="E43">
            <v>130</v>
          </cell>
          <cell r="F43">
            <v>370</v>
          </cell>
          <cell r="G43">
            <v>105</v>
          </cell>
          <cell r="H43">
            <v>590</v>
          </cell>
          <cell r="I43">
            <v>235</v>
          </cell>
        </row>
        <row r="44">
          <cell r="C44" t="str">
            <v>孙瑞泽|胡谢益涵</v>
          </cell>
          <cell r="D44">
            <v>300</v>
          </cell>
          <cell r="E44">
            <v>130</v>
          </cell>
          <cell r="F44">
            <v>290</v>
          </cell>
          <cell r="G44">
            <v>106</v>
          </cell>
          <cell r="H44">
            <v>590</v>
          </cell>
          <cell r="I44">
            <v>236</v>
          </cell>
        </row>
        <row r="45">
          <cell r="C45" t="str">
            <v>欧阳浔|卓文泽</v>
          </cell>
          <cell r="D45">
            <v>210</v>
          </cell>
          <cell r="E45">
            <v>130</v>
          </cell>
          <cell r="F45">
            <v>380</v>
          </cell>
          <cell r="G45">
            <v>107</v>
          </cell>
          <cell r="H45">
            <v>590</v>
          </cell>
          <cell r="I45">
            <v>237</v>
          </cell>
        </row>
        <row r="46">
          <cell r="C46" t="str">
            <v>宋智骋|张恩杰</v>
          </cell>
          <cell r="D46">
            <v>280</v>
          </cell>
          <cell r="E46">
            <v>130</v>
          </cell>
          <cell r="F46">
            <v>310</v>
          </cell>
          <cell r="G46">
            <v>108</v>
          </cell>
          <cell r="H46">
            <v>590</v>
          </cell>
          <cell r="I46">
            <v>238</v>
          </cell>
        </row>
        <row r="47">
          <cell r="C47" t="str">
            <v>张丞智|刘梓睿</v>
          </cell>
          <cell r="D47">
            <v>310</v>
          </cell>
          <cell r="E47">
            <v>130</v>
          </cell>
          <cell r="F47">
            <v>280</v>
          </cell>
          <cell r="G47">
            <v>109</v>
          </cell>
          <cell r="H47">
            <v>590</v>
          </cell>
          <cell r="I47">
            <v>239</v>
          </cell>
        </row>
        <row r="48">
          <cell r="C48" t="str">
            <v>黄梓鲲</v>
          </cell>
          <cell r="D48">
            <v>300</v>
          </cell>
          <cell r="E48">
            <v>130</v>
          </cell>
          <cell r="F48">
            <v>290</v>
          </cell>
          <cell r="G48">
            <v>110</v>
          </cell>
          <cell r="H48">
            <v>590</v>
          </cell>
          <cell r="I48">
            <v>240</v>
          </cell>
        </row>
        <row r="49">
          <cell r="C49" t="str">
            <v>万晨萱</v>
          </cell>
          <cell r="D49">
            <v>300</v>
          </cell>
          <cell r="E49">
            <v>130</v>
          </cell>
          <cell r="F49">
            <v>290</v>
          </cell>
          <cell r="G49">
            <v>111</v>
          </cell>
          <cell r="H49">
            <v>590</v>
          </cell>
          <cell r="I49">
            <v>241</v>
          </cell>
        </row>
        <row r="50">
          <cell r="C50" t="str">
            <v>蔡昊宸</v>
          </cell>
          <cell r="D50">
            <v>300</v>
          </cell>
          <cell r="E50">
            <v>130</v>
          </cell>
          <cell r="F50">
            <v>290</v>
          </cell>
          <cell r="G50">
            <v>112</v>
          </cell>
          <cell r="H50">
            <v>590</v>
          </cell>
          <cell r="I50">
            <v>242</v>
          </cell>
        </row>
        <row r="51">
          <cell r="C51" t="str">
            <v>王宇攀</v>
          </cell>
          <cell r="D51">
            <v>300</v>
          </cell>
          <cell r="E51">
            <v>130</v>
          </cell>
          <cell r="F51">
            <v>290</v>
          </cell>
          <cell r="G51">
            <v>113</v>
          </cell>
          <cell r="H51">
            <v>590</v>
          </cell>
          <cell r="I51">
            <v>243</v>
          </cell>
        </row>
        <row r="52">
          <cell r="C52" t="str">
            <v>李若瑶</v>
          </cell>
          <cell r="D52">
            <v>300</v>
          </cell>
          <cell r="E52">
            <v>130</v>
          </cell>
          <cell r="F52">
            <v>290</v>
          </cell>
          <cell r="G52">
            <v>114</v>
          </cell>
          <cell r="H52">
            <v>590</v>
          </cell>
          <cell r="I52">
            <v>244</v>
          </cell>
        </row>
        <row r="53">
          <cell r="C53" t="str">
            <v>李玮航</v>
          </cell>
          <cell r="D53">
            <v>300</v>
          </cell>
          <cell r="E53">
            <v>130</v>
          </cell>
          <cell r="F53">
            <v>290</v>
          </cell>
          <cell r="G53">
            <v>115</v>
          </cell>
          <cell r="H53">
            <v>590</v>
          </cell>
          <cell r="I53">
            <v>245</v>
          </cell>
        </row>
        <row r="54">
          <cell r="C54" t="str">
            <v>邹宗洋</v>
          </cell>
          <cell r="D54">
            <v>300</v>
          </cell>
          <cell r="E54">
            <v>130</v>
          </cell>
          <cell r="F54">
            <v>290</v>
          </cell>
          <cell r="G54">
            <v>116</v>
          </cell>
          <cell r="H54">
            <v>590</v>
          </cell>
          <cell r="I54">
            <v>246</v>
          </cell>
        </row>
        <row r="55">
          <cell r="C55" t="str">
            <v>纪沐珆</v>
          </cell>
          <cell r="D55">
            <v>300</v>
          </cell>
          <cell r="E55">
            <v>130</v>
          </cell>
          <cell r="F55">
            <v>290</v>
          </cell>
          <cell r="G55">
            <v>117</v>
          </cell>
          <cell r="H55">
            <v>590</v>
          </cell>
          <cell r="I55">
            <v>247</v>
          </cell>
        </row>
        <row r="56">
          <cell r="C56" t="str">
            <v>华书逸</v>
          </cell>
          <cell r="D56">
            <v>300</v>
          </cell>
          <cell r="E56">
            <v>130</v>
          </cell>
          <cell r="F56">
            <v>290</v>
          </cell>
          <cell r="G56">
            <v>118</v>
          </cell>
          <cell r="H56">
            <v>590</v>
          </cell>
          <cell r="I56">
            <v>248</v>
          </cell>
        </row>
        <row r="57">
          <cell r="C57" t="str">
            <v>王子琮</v>
          </cell>
          <cell r="D57">
            <v>300</v>
          </cell>
          <cell r="E57">
            <v>130</v>
          </cell>
          <cell r="F57">
            <v>290</v>
          </cell>
          <cell r="G57">
            <v>119</v>
          </cell>
          <cell r="H57">
            <v>590</v>
          </cell>
          <cell r="I57">
            <v>249</v>
          </cell>
        </row>
        <row r="58">
          <cell r="C58" t="str">
            <v>周若安</v>
          </cell>
          <cell r="D58">
            <v>300</v>
          </cell>
          <cell r="E58">
            <v>130</v>
          </cell>
          <cell r="F58">
            <v>290</v>
          </cell>
          <cell r="G58">
            <v>120</v>
          </cell>
          <cell r="H58">
            <v>590</v>
          </cell>
          <cell r="I58">
            <v>250</v>
          </cell>
        </row>
        <row r="59">
          <cell r="C59" t="str">
            <v>朱贤奕</v>
          </cell>
          <cell r="D59">
            <v>300</v>
          </cell>
          <cell r="E59">
            <v>130</v>
          </cell>
          <cell r="F59">
            <v>290</v>
          </cell>
          <cell r="G59">
            <v>121</v>
          </cell>
          <cell r="H59">
            <v>590</v>
          </cell>
          <cell r="I59">
            <v>251</v>
          </cell>
        </row>
        <row r="60">
          <cell r="C60" t="str">
            <v>管文鑫</v>
          </cell>
          <cell r="D60">
            <v>300</v>
          </cell>
          <cell r="E60">
            <v>130</v>
          </cell>
          <cell r="F60">
            <v>290</v>
          </cell>
          <cell r="G60">
            <v>122</v>
          </cell>
          <cell r="H60">
            <v>590</v>
          </cell>
          <cell r="I60">
            <v>252</v>
          </cell>
        </row>
        <row r="61">
          <cell r="C61" t="str">
            <v>汪思远</v>
          </cell>
          <cell r="D61">
            <v>300</v>
          </cell>
          <cell r="E61">
            <v>130</v>
          </cell>
          <cell r="F61">
            <v>290</v>
          </cell>
          <cell r="G61">
            <v>123</v>
          </cell>
          <cell r="H61">
            <v>590</v>
          </cell>
          <cell r="I61">
            <v>253</v>
          </cell>
        </row>
        <row r="62">
          <cell r="C62" t="str">
            <v>尹信学</v>
          </cell>
          <cell r="D62">
            <v>300</v>
          </cell>
          <cell r="E62">
            <v>130</v>
          </cell>
          <cell r="F62">
            <v>290</v>
          </cell>
          <cell r="G62">
            <v>124</v>
          </cell>
          <cell r="H62">
            <v>590</v>
          </cell>
          <cell r="I62">
            <v>254</v>
          </cell>
        </row>
        <row r="63">
          <cell r="C63" t="str">
            <v>樊梓辰</v>
          </cell>
          <cell r="D63">
            <v>300</v>
          </cell>
          <cell r="E63">
            <v>130</v>
          </cell>
          <cell r="F63">
            <v>290</v>
          </cell>
          <cell r="G63">
            <v>125</v>
          </cell>
          <cell r="H63">
            <v>590</v>
          </cell>
          <cell r="I63">
            <v>255</v>
          </cell>
        </row>
        <row r="64">
          <cell r="C64" t="str">
            <v>姜艺恺</v>
          </cell>
          <cell r="D64">
            <v>300</v>
          </cell>
          <cell r="E64">
            <v>130</v>
          </cell>
          <cell r="F64">
            <v>290</v>
          </cell>
          <cell r="G64">
            <v>126</v>
          </cell>
          <cell r="H64">
            <v>590</v>
          </cell>
          <cell r="I64">
            <v>256</v>
          </cell>
        </row>
        <row r="65">
          <cell r="C65" t="str">
            <v>陈思懿</v>
          </cell>
          <cell r="D65">
            <v>300</v>
          </cell>
          <cell r="E65">
            <v>130</v>
          </cell>
          <cell r="F65">
            <v>290</v>
          </cell>
          <cell r="G65">
            <v>127</v>
          </cell>
          <cell r="H65">
            <v>590</v>
          </cell>
          <cell r="I65">
            <v>257</v>
          </cell>
        </row>
        <row r="66">
          <cell r="C66" t="str">
            <v>罗靖筠</v>
          </cell>
          <cell r="D66">
            <v>300</v>
          </cell>
          <cell r="E66">
            <v>130</v>
          </cell>
          <cell r="F66">
            <v>290</v>
          </cell>
          <cell r="G66">
            <v>128</v>
          </cell>
          <cell r="H66">
            <v>590</v>
          </cell>
          <cell r="I66">
            <v>258</v>
          </cell>
        </row>
        <row r="67">
          <cell r="C67" t="str">
            <v>朱浚译</v>
          </cell>
          <cell r="D67">
            <v>300</v>
          </cell>
          <cell r="E67">
            <v>130</v>
          </cell>
          <cell r="F67">
            <v>290</v>
          </cell>
          <cell r="G67">
            <v>129</v>
          </cell>
          <cell r="H67">
            <v>590</v>
          </cell>
          <cell r="I67">
            <v>259</v>
          </cell>
        </row>
        <row r="68">
          <cell r="C68" t="str">
            <v>章启楠</v>
          </cell>
          <cell r="D68">
            <v>300</v>
          </cell>
          <cell r="E68">
            <v>130</v>
          </cell>
          <cell r="F68">
            <v>290</v>
          </cell>
          <cell r="G68">
            <v>130</v>
          </cell>
          <cell r="H68">
            <v>590</v>
          </cell>
          <cell r="I68">
            <v>260</v>
          </cell>
        </row>
        <row r="69">
          <cell r="C69" t="str">
            <v>刘允伯</v>
          </cell>
          <cell r="D69">
            <v>300</v>
          </cell>
          <cell r="E69">
            <v>130</v>
          </cell>
          <cell r="F69">
            <v>290</v>
          </cell>
          <cell r="G69">
            <v>131</v>
          </cell>
          <cell r="H69">
            <v>590</v>
          </cell>
          <cell r="I69">
            <v>261</v>
          </cell>
        </row>
        <row r="70">
          <cell r="C70" t="str">
            <v>郑博宇</v>
          </cell>
          <cell r="D70">
            <v>300</v>
          </cell>
          <cell r="E70">
            <v>130</v>
          </cell>
          <cell r="F70">
            <v>290</v>
          </cell>
          <cell r="G70">
            <v>132</v>
          </cell>
          <cell r="H70">
            <v>590</v>
          </cell>
          <cell r="I70">
            <v>262</v>
          </cell>
        </row>
        <row r="71">
          <cell r="C71" t="str">
            <v>袁义览</v>
          </cell>
          <cell r="D71">
            <v>300</v>
          </cell>
          <cell r="E71">
            <v>130</v>
          </cell>
          <cell r="F71">
            <v>290</v>
          </cell>
          <cell r="G71">
            <v>133</v>
          </cell>
          <cell r="H71">
            <v>590</v>
          </cell>
          <cell r="I71">
            <v>263</v>
          </cell>
        </row>
        <row r="72">
          <cell r="C72" t="str">
            <v>陈昊帷</v>
          </cell>
          <cell r="D72">
            <v>300</v>
          </cell>
          <cell r="E72">
            <v>130</v>
          </cell>
          <cell r="F72">
            <v>290</v>
          </cell>
          <cell r="G72">
            <v>134</v>
          </cell>
          <cell r="H72">
            <v>590</v>
          </cell>
          <cell r="I72">
            <v>264</v>
          </cell>
        </row>
        <row r="73">
          <cell r="C73" t="str">
            <v>罗靖宸</v>
          </cell>
          <cell r="D73">
            <v>300</v>
          </cell>
          <cell r="E73">
            <v>130</v>
          </cell>
          <cell r="F73">
            <v>290</v>
          </cell>
          <cell r="G73">
            <v>135</v>
          </cell>
          <cell r="H73">
            <v>590</v>
          </cell>
          <cell r="I73">
            <v>265</v>
          </cell>
        </row>
        <row r="74">
          <cell r="C74" t="str">
            <v>戴赫阳</v>
          </cell>
          <cell r="D74">
            <v>300</v>
          </cell>
          <cell r="E74">
            <v>130</v>
          </cell>
          <cell r="F74">
            <v>290</v>
          </cell>
          <cell r="G74">
            <v>136</v>
          </cell>
          <cell r="H74">
            <v>590</v>
          </cell>
          <cell r="I74">
            <v>266</v>
          </cell>
        </row>
        <row r="75">
          <cell r="C75" t="str">
            <v>王舒艺</v>
          </cell>
          <cell r="D75">
            <v>300</v>
          </cell>
          <cell r="E75">
            <v>130</v>
          </cell>
          <cell r="F75">
            <v>290</v>
          </cell>
          <cell r="G75">
            <v>137</v>
          </cell>
          <cell r="H75">
            <v>590</v>
          </cell>
          <cell r="I75">
            <v>267</v>
          </cell>
        </row>
        <row r="76">
          <cell r="C76" t="str">
            <v>吕达翊</v>
          </cell>
          <cell r="D76">
            <v>300</v>
          </cell>
          <cell r="E76">
            <v>130</v>
          </cell>
          <cell r="F76">
            <v>290</v>
          </cell>
          <cell r="G76">
            <v>138</v>
          </cell>
          <cell r="H76">
            <v>590</v>
          </cell>
          <cell r="I76">
            <v>268</v>
          </cell>
        </row>
        <row r="77">
          <cell r="C77" t="str">
            <v>江东峻</v>
          </cell>
          <cell r="D77">
            <v>300</v>
          </cell>
          <cell r="E77">
            <v>130</v>
          </cell>
          <cell r="F77">
            <v>290</v>
          </cell>
          <cell r="G77">
            <v>139</v>
          </cell>
          <cell r="H77">
            <v>590</v>
          </cell>
          <cell r="I77">
            <v>269</v>
          </cell>
        </row>
        <row r="78">
          <cell r="C78" t="str">
            <v>黄俊熙</v>
          </cell>
          <cell r="D78">
            <v>300</v>
          </cell>
          <cell r="E78">
            <v>130</v>
          </cell>
          <cell r="F78">
            <v>290</v>
          </cell>
          <cell r="G78">
            <v>140</v>
          </cell>
          <cell r="H78">
            <v>590</v>
          </cell>
          <cell r="I78">
            <v>270</v>
          </cell>
        </row>
        <row r="79">
          <cell r="C79" t="str">
            <v>谢宇轩</v>
          </cell>
          <cell r="D79">
            <v>300</v>
          </cell>
          <cell r="E79">
            <v>130</v>
          </cell>
          <cell r="F79">
            <v>290</v>
          </cell>
          <cell r="G79">
            <v>141</v>
          </cell>
          <cell r="H79">
            <v>590</v>
          </cell>
          <cell r="I79">
            <v>271</v>
          </cell>
        </row>
        <row r="80">
          <cell r="C80" t="str">
            <v>余璟逸</v>
          </cell>
          <cell r="D80">
            <v>300</v>
          </cell>
          <cell r="E80">
            <v>130</v>
          </cell>
          <cell r="F80">
            <v>290</v>
          </cell>
          <cell r="G80">
            <v>142</v>
          </cell>
          <cell r="H80">
            <v>590</v>
          </cell>
          <cell r="I80">
            <v>272</v>
          </cell>
        </row>
        <row r="81">
          <cell r="C81" t="str">
            <v>张以秣</v>
          </cell>
          <cell r="D81">
            <v>300</v>
          </cell>
          <cell r="E81">
            <v>130</v>
          </cell>
          <cell r="F81">
            <v>290</v>
          </cell>
          <cell r="G81">
            <v>143</v>
          </cell>
          <cell r="H81">
            <v>590</v>
          </cell>
          <cell r="I81">
            <v>273</v>
          </cell>
        </row>
        <row r="82">
          <cell r="C82" t="str">
            <v>孙一凡</v>
          </cell>
          <cell r="D82">
            <v>300</v>
          </cell>
          <cell r="E82">
            <v>130</v>
          </cell>
          <cell r="F82">
            <v>290</v>
          </cell>
          <cell r="G82">
            <v>144</v>
          </cell>
          <cell r="H82">
            <v>590</v>
          </cell>
          <cell r="I82">
            <v>274</v>
          </cell>
        </row>
        <row r="83">
          <cell r="C83" t="str">
            <v>夏早夕</v>
          </cell>
          <cell r="D83">
            <v>300</v>
          </cell>
          <cell r="E83">
            <v>130</v>
          </cell>
          <cell r="F83">
            <v>290</v>
          </cell>
          <cell r="G83">
            <v>145</v>
          </cell>
          <cell r="H83">
            <v>590</v>
          </cell>
          <cell r="I83">
            <v>275</v>
          </cell>
        </row>
        <row r="84">
          <cell r="C84" t="str">
            <v>晏施皓</v>
          </cell>
          <cell r="D84">
            <v>300</v>
          </cell>
          <cell r="E84">
            <v>130</v>
          </cell>
          <cell r="F84">
            <v>290</v>
          </cell>
          <cell r="G84">
            <v>146</v>
          </cell>
          <cell r="H84">
            <v>590</v>
          </cell>
          <cell r="I84">
            <v>276</v>
          </cell>
        </row>
        <row r="85">
          <cell r="C85" t="str">
            <v>刘奕涵</v>
          </cell>
          <cell r="D85">
            <v>300</v>
          </cell>
          <cell r="E85">
            <v>130</v>
          </cell>
          <cell r="F85">
            <v>290</v>
          </cell>
          <cell r="G85">
            <v>147</v>
          </cell>
          <cell r="H85">
            <v>590</v>
          </cell>
          <cell r="I85">
            <v>277</v>
          </cell>
        </row>
        <row r="86">
          <cell r="C86" t="str">
            <v>余铭祤</v>
          </cell>
          <cell r="D86">
            <v>300</v>
          </cell>
          <cell r="E86">
            <v>130</v>
          </cell>
          <cell r="F86">
            <v>290</v>
          </cell>
          <cell r="G86">
            <v>148</v>
          </cell>
          <cell r="H86">
            <v>590</v>
          </cell>
          <cell r="I86">
            <v>278</v>
          </cell>
        </row>
        <row r="87">
          <cell r="C87" t="str">
            <v>李昀阳</v>
          </cell>
          <cell r="D87">
            <v>300</v>
          </cell>
          <cell r="E87">
            <v>130</v>
          </cell>
          <cell r="F87">
            <v>290</v>
          </cell>
          <cell r="G87">
            <v>149</v>
          </cell>
          <cell r="H87">
            <v>590</v>
          </cell>
          <cell r="I87">
            <v>279</v>
          </cell>
        </row>
        <row r="88">
          <cell r="C88" t="str">
            <v>黄青橙</v>
          </cell>
          <cell r="D88">
            <v>300</v>
          </cell>
          <cell r="E88">
            <v>130</v>
          </cell>
          <cell r="F88">
            <v>290</v>
          </cell>
          <cell r="G88">
            <v>150</v>
          </cell>
          <cell r="H88">
            <v>590</v>
          </cell>
          <cell r="I88">
            <v>280</v>
          </cell>
        </row>
        <row r="89">
          <cell r="C89" t="str">
            <v>程嘉豪|宋梓睿</v>
          </cell>
          <cell r="D89">
            <v>300</v>
          </cell>
          <cell r="E89">
            <v>150</v>
          </cell>
          <cell r="F89">
            <v>290</v>
          </cell>
          <cell r="G89">
            <v>150</v>
          </cell>
          <cell r="H89">
            <v>590</v>
          </cell>
          <cell r="I89">
            <v>300</v>
          </cell>
        </row>
        <row r="90">
          <cell r="C90" t="str">
            <v>刘鸿宇|汤珺皓</v>
          </cell>
          <cell r="D90">
            <v>260</v>
          </cell>
          <cell r="E90">
            <v>150</v>
          </cell>
          <cell r="F90">
            <v>280</v>
          </cell>
          <cell r="G90">
            <v>150</v>
          </cell>
          <cell r="H90">
            <v>540</v>
          </cell>
          <cell r="I90">
            <v>300</v>
          </cell>
        </row>
        <row r="91">
          <cell r="C91" t="str">
            <v>雷朔|陈招宏</v>
          </cell>
          <cell r="D91">
            <v>220</v>
          </cell>
          <cell r="E91">
            <v>150</v>
          </cell>
          <cell r="F91">
            <v>320</v>
          </cell>
          <cell r="G91">
            <v>150</v>
          </cell>
          <cell r="H91">
            <v>540</v>
          </cell>
          <cell r="I91">
            <v>300</v>
          </cell>
        </row>
        <row r="92">
          <cell r="C92" t="str">
            <v>胡轩玮|方允泽</v>
          </cell>
          <cell r="D92">
            <v>240</v>
          </cell>
          <cell r="E92">
            <v>106</v>
          </cell>
          <cell r="F92">
            <v>290</v>
          </cell>
          <cell r="G92">
            <v>107</v>
          </cell>
          <cell r="H92">
            <v>530</v>
          </cell>
          <cell r="I92">
            <v>213</v>
          </cell>
        </row>
        <row r="93">
          <cell r="C93" t="str">
            <v>王宥铭|叶一瑶</v>
          </cell>
          <cell r="D93">
            <v>240</v>
          </cell>
          <cell r="E93">
            <v>138</v>
          </cell>
          <cell r="F93">
            <v>290</v>
          </cell>
          <cell r="G93">
            <v>150</v>
          </cell>
          <cell r="H93">
            <v>530</v>
          </cell>
          <cell r="I93">
            <v>288</v>
          </cell>
        </row>
        <row r="94">
          <cell r="C94" t="str">
            <v>彭诗颖|彭婉于</v>
          </cell>
          <cell r="D94">
            <v>290</v>
          </cell>
          <cell r="E94">
            <v>150</v>
          </cell>
          <cell r="F94">
            <v>240</v>
          </cell>
          <cell r="G94">
            <v>150</v>
          </cell>
          <cell r="H94">
            <v>530</v>
          </cell>
          <cell r="I94">
            <v>300</v>
          </cell>
        </row>
        <row r="95">
          <cell r="C95" t="str">
            <v>陈沐辰|单泽霖</v>
          </cell>
          <cell r="D95">
            <v>270</v>
          </cell>
          <cell r="E95">
            <v>150</v>
          </cell>
          <cell r="F95">
            <v>260</v>
          </cell>
          <cell r="G95">
            <v>150</v>
          </cell>
          <cell r="H95">
            <v>530</v>
          </cell>
          <cell r="I95">
            <v>300</v>
          </cell>
        </row>
        <row r="96">
          <cell r="C96" t="str">
            <v>周致榕</v>
          </cell>
          <cell r="D96">
            <v>230</v>
          </cell>
          <cell r="E96">
            <v>150</v>
          </cell>
          <cell r="F96">
            <v>290</v>
          </cell>
          <cell r="G96">
            <v>121.11</v>
          </cell>
          <cell r="H96">
            <v>520</v>
          </cell>
          <cell r="I96">
            <v>271.11</v>
          </cell>
        </row>
        <row r="97">
          <cell r="C97" t="str">
            <v>杨天佑</v>
          </cell>
          <cell r="D97">
            <v>290</v>
          </cell>
          <cell r="E97">
            <v>145</v>
          </cell>
          <cell r="F97">
            <v>230</v>
          </cell>
          <cell r="G97">
            <v>127</v>
          </cell>
          <cell r="H97">
            <v>520</v>
          </cell>
          <cell r="I97">
            <v>272</v>
          </cell>
        </row>
        <row r="98">
          <cell r="C98" t="str">
            <v>王盛|叶金哲</v>
          </cell>
          <cell r="D98">
            <v>290</v>
          </cell>
          <cell r="E98">
            <v>139</v>
          </cell>
          <cell r="F98">
            <v>230</v>
          </cell>
          <cell r="G98">
            <v>137</v>
          </cell>
          <cell r="H98">
            <v>520</v>
          </cell>
          <cell r="I98">
            <v>276</v>
          </cell>
        </row>
        <row r="99">
          <cell r="C99" t="str">
            <v>肖芷茹|史文博</v>
          </cell>
          <cell r="D99">
            <v>100</v>
          </cell>
          <cell r="E99">
            <v>135</v>
          </cell>
          <cell r="F99">
            <v>410</v>
          </cell>
          <cell r="G99">
            <v>118</v>
          </cell>
          <cell r="H99">
            <v>510</v>
          </cell>
          <cell r="I99">
            <v>253</v>
          </cell>
        </row>
        <row r="100">
          <cell r="C100" t="str">
            <v>毛立坤|佘浚锡</v>
          </cell>
          <cell r="D100">
            <v>200</v>
          </cell>
          <cell r="E100">
            <v>150</v>
          </cell>
          <cell r="F100">
            <v>310</v>
          </cell>
          <cell r="G100">
            <v>144</v>
          </cell>
          <cell r="H100">
            <v>510</v>
          </cell>
          <cell r="I100">
            <v>294</v>
          </cell>
        </row>
        <row r="101">
          <cell r="C101" t="str">
            <v>郑思宇|黄景晟</v>
          </cell>
          <cell r="D101">
            <v>290</v>
          </cell>
          <cell r="E101">
            <v>149</v>
          </cell>
          <cell r="F101">
            <v>220</v>
          </cell>
          <cell r="G101">
            <v>150</v>
          </cell>
          <cell r="H101">
            <v>510</v>
          </cell>
          <cell r="I101">
            <v>299</v>
          </cell>
        </row>
        <row r="102">
          <cell r="C102" t="str">
            <v>胡若谦</v>
          </cell>
          <cell r="D102">
            <v>220</v>
          </cell>
          <cell r="E102">
            <v>149</v>
          </cell>
          <cell r="F102">
            <v>270</v>
          </cell>
          <cell r="G102">
            <v>105</v>
          </cell>
          <cell r="H102">
            <v>490</v>
          </cell>
          <cell r="I102">
            <v>254</v>
          </cell>
        </row>
        <row r="103">
          <cell r="C103" t="str">
            <v>梅善然|万翊晨</v>
          </cell>
          <cell r="D103">
            <v>270</v>
          </cell>
          <cell r="E103">
            <v>150</v>
          </cell>
          <cell r="F103">
            <v>210</v>
          </cell>
          <cell r="G103">
            <v>148</v>
          </cell>
          <cell r="H103">
            <v>480</v>
          </cell>
          <cell r="I103">
            <v>298</v>
          </cell>
        </row>
        <row r="104">
          <cell r="C104" t="str">
            <v>丁子奕</v>
          </cell>
          <cell r="D104">
            <v>260</v>
          </cell>
          <cell r="E104">
            <v>95</v>
          </cell>
          <cell r="F104">
            <v>210</v>
          </cell>
          <cell r="G104">
            <v>76</v>
          </cell>
          <cell r="H104">
            <v>470</v>
          </cell>
          <cell r="I104">
            <v>171</v>
          </cell>
        </row>
        <row r="105">
          <cell r="C105" t="str">
            <v>吴柏一|李梓淳</v>
          </cell>
          <cell r="D105">
            <v>250</v>
          </cell>
          <cell r="E105">
            <v>114</v>
          </cell>
          <cell r="F105">
            <v>220</v>
          </cell>
          <cell r="G105">
            <v>150</v>
          </cell>
          <cell r="H105">
            <v>470</v>
          </cell>
          <cell r="I105">
            <v>264</v>
          </cell>
        </row>
        <row r="106">
          <cell r="C106" t="str">
            <v>严祥瑞|朱安锐</v>
          </cell>
          <cell r="D106">
            <v>240</v>
          </cell>
          <cell r="E106">
            <v>144</v>
          </cell>
          <cell r="F106">
            <v>230</v>
          </cell>
          <cell r="G106">
            <v>141</v>
          </cell>
          <cell r="H106">
            <v>470</v>
          </cell>
          <cell r="I106">
            <v>285</v>
          </cell>
        </row>
        <row r="107">
          <cell r="C107" t="str">
            <v>朱书彤|杨子宸</v>
          </cell>
          <cell r="D107">
            <v>190</v>
          </cell>
          <cell r="E107">
            <v>150</v>
          </cell>
          <cell r="F107">
            <v>280</v>
          </cell>
          <cell r="G107">
            <v>144</v>
          </cell>
          <cell r="H107">
            <v>470</v>
          </cell>
          <cell r="I107">
            <v>294</v>
          </cell>
        </row>
        <row r="108">
          <cell r="C108" t="str">
            <v>蔡沛桐|俞杰雄</v>
          </cell>
          <cell r="D108">
            <v>240</v>
          </cell>
          <cell r="E108">
            <v>150</v>
          </cell>
          <cell r="F108">
            <v>230</v>
          </cell>
          <cell r="G108">
            <v>150</v>
          </cell>
          <cell r="H108">
            <v>470</v>
          </cell>
          <cell r="I108">
            <v>300</v>
          </cell>
        </row>
        <row r="109">
          <cell r="C109" t="str">
            <v>熊奕辰</v>
          </cell>
          <cell r="D109">
            <v>290</v>
          </cell>
          <cell r="E109">
            <v>130</v>
          </cell>
          <cell r="F109">
            <v>170</v>
          </cell>
          <cell r="G109">
            <v>137</v>
          </cell>
          <cell r="H109">
            <v>460</v>
          </cell>
          <cell r="I109">
            <v>267</v>
          </cell>
        </row>
        <row r="110">
          <cell r="C110" t="str">
            <v>涂梓龙</v>
          </cell>
          <cell r="D110">
            <v>290</v>
          </cell>
          <cell r="E110">
            <v>141</v>
          </cell>
          <cell r="F110">
            <v>170</v>
          </cell>
          <cell r="G110">
            <v>130</v>
          </cell>
          <cell r="H110">
            <v>460</v>
          </cell>
          <cell r="I110">
            <v>271</v>
          </cell>
        </row>
        <row r="111">
          <cell r="C111" t="str">
            <v>蔡新舟|陈可名</v>
          </cell>
          <cell r="D111">
            <v>280</v>
          </cell>
          <cell r="E111">
            <v>149</v>
          </cell>
          <cell r="F111">
            <v>180</v>
          </cell>
          <cell r="G111">
            <v>123</v>
          </cell>
          <cell r="H111">
            <v>460</v>
          </cell>
          <cell r="I111">
            <v>272</v>
          </cell>
        </row>
        <row r="112">
          <cell r="C112" t="str">
            <v>曹书睿|曹博然</v>
          </cell>
          <cell r="D112">
            <v>160</v>
          </cell>
          <cell r="E112">
            <v>150</v>
          </cell>
          <cell r="F112">
            <v>300</v>
          </cell>
          <cell r="G112">
            <v>131</v>
          </cell>
          <cell r="H112">
            <v>460</v>
          </cell>
          <cell r="I112">
            <v>281</v>
          </cell>
        </row>
        <row r="113">
          <cell r="C113" t="str">
            <v>盛黛馨|赵跃航</v>
          </cell>
          <cell r="D113">
            <v>210</v>
          </cell>
          <cell r="E113">
            <v>144</v>
          </cell>
          <cell r="F113">
            <v>250</v>
          </cell>
          <cell r="G113">
            <v>150</v>
          </cell>
          <cell r="H113">
            <v>460</v>
          </cell>
          <cell r="I113">
            <v>294</v>
          </cell>
        </row>
        <row r="114">
          <cell r="C114" t="str">
            <v>董俊宇|李遇乐</v>
          </cell>
          <cell r="D114">
            <v>140</v>
          </cell>
          <cell r="E114">
            <v>150</v>
          </cell>
          <cell r="F114">
            <v>320</v>
          </cell>
          <cell r="G114">
            <v>145</v>
          </cell>
          <cell r="H114">
            <v>460</v>
          </cell>
          <cell r="I114">
            <v>295</v>
          </cell>
        </row>
        <row r="115">
          <cell r="C115" t="str">
            <v>裘宗泽|戎益辰</v>
          </cell>
          <cell r="D115">
            <v>150</v>
          </cell>
          <cell r="E115">
            <v>150</v>
          </cell>
          <cell r="F115">
            <v>310</v>
          </cell>
          <cell r="G115">
            <v>150</v>
          </cell>
          <cell r="H115">
            <v>460</v>
          </cell>
          <cell r="I115">
            <v>300</v>
          </cell>
        </row>
        <row r="116">
          <cell r="C116" t="str">
            <v>刘逸澄</v>
          </cell>
          <cell r="D116">
            <v>120</v>
          </cell>
          <cell r="E116">
            <v>137</v>
          </cell>
          <cell r="F116">
            <v>330</v>
          </cell>
          <cell r="G116">
            <v>140</v>
          </cell>
          <cell r="H116">
            <v>450</v>
          </cell>
          <cell r="I116">
            <v>277</v>
          </cell>
        </row>
        <row r="117">
          <cell r="C117" t="str">
            <v>周柏凡</v>
          </cell>
          <cell r="D117">
            <v>220</v>
          </cell>
          <cell r="E117">
            <v>135</v>
          </cell>
          <cell r="F117">
            <v>230</v>
          </cell>
          <cell r="G117">
            <v>150</v>
          </cell>
          <cell r="H117">
            <v>450</v>
          </cell>
          <cell r="I117">
            <v>285</v>
          </cell>
        </row>
        <row r="118">
          <cell r="C118" t="str">
            <v>曾嘉|傅梓骏</v>
          </cell>
          <cell r="D118">
            <v>230</v>
          </cell>
          <cell r="E118">
            <v>150</v>
          </cell>
          <cell r="F118">
            <v>220</v>
          </cell>
          <cell r="G118">
            <v>150</v>
          </cell>
          <cell r="H118">
            <v>450</v>
          </cell>
          <cell r="I118">
            <v>300</v>
          </cell>
        </row>
        <row r="119">
          <cell r="C119" t="str">
            <v>卢宸睿|孙昌乐</v>
          </cell>
          <cell r="D119">
            <v>180</v>
          </cell>
          <cell r="E119">
            <v>120</v>
          </cell>
          <cell r="F119">
            <v>260</v>
          </cell>
          <cell r="G119">
            <v>150</v>
          </cell>
          <cell r="H119">
            <v>440</v>
          </cell>
          <cell r="I119">
            <v>270</v>
          </cell>
        </row>
        <row r="120">
          <cell r="C120" t="str">
            <v>周黎昕|梁凯</v>
          </cell>
          <cell r="D120">
            <v>230</v>
          </cell>
          <cell r="E120">
            <v>137</v>
          </cell>
          <cell r="F120">
            <v>210</v>
          </cell>
          <cell r="G120">
            <v>136</v>
          </cell>
          <cell r="H120">
            <v>440</v>
          </cell>
          <cell r="I120">
            <v>273</v>
          </cell>
        </row>
        <row r="121">
          <cell r="C121" t="str">
            <v>陈佳煜|毛景熙</v>
          </cell>
          <cell r="D121">
            <v>170</v>
          </cell>
          <cell r="E121">
            <v>150</v>
          </cell>
          <cell r="F121">
            <v>270</v>
          </cell>
          <cell r="G121">
            <v>141</v>
          </cell>
          <cell r="H121">
            <v>440</v>
          </cell>
          <cell r="I121">
            <v>291</v>
          </cell>
        </row>
        <row r="122">
          <cell r="C122" t="str">
            <v>顾雨桐|王子腾</v>
          </cell>
          <cell r="D122">
            <v>280</v>
          </cell>
          <cell r="E122">
            <v>142</v>
          </cell>
          <cell r="F122">
            <v>160</v>
          </cell>
          <cell r="G122">
            <v>150</v>
          </cell>
          <cell r="H122">
            <v>440</v>
          </cell>
          <cell r="I122">
            <v>292</v>
          </cell>
        </row>
        <row r="123">
          <cell r="C123" t="str">
            <v>李梓銮|胡锐</v>
          </cell>
          <cell r="D123">
            <v>220</v>
          </cell>
          <cell r="E123">
            <v>150</v>
          </cell>
          <cell r="F123">
            <v>220</v>
          </cell>
          <cell r="G123">
            <v>147</v>
          </cell>
          <cell r="H123">
            <v>440</v>
          </cell>
          <cell r="I123">
            <v>297</v>
          </cell>
        </row>
        <row r="124">
          <cell r="C124" t="str">
            <v>胡汉骐|王子睿</v>
          </cell>
          <cell r="D124">
            <v>250</v>
          </cell>
          <cell r="E124">
            <v>99</v>
          </cell>
          <cell r="F124">
            <v>180</v>
          </cell>
          <cell r="G124">
            <v>119</v>
          </cell>
          <cell r="H124">
            <v>430</v>
          </cell>
          <cell r="I124">
            <v>218</v>
          </cell>
        </row>
        <row r="125">
          <cell r="C125" t="str">
            <v>魏萌玥|刘芳菲</v>
          </cell>
          <cell r="D125">
            <v>250</v>
          </cell>
          <cell r="E125">
            <v>149</v>
          </cell>
          <cell r="F125">
            <v>180</v>
          </cell>
          <cell r="G125">
            <v>114.24</v>
          </cell>
          <cell r="H125">
            <v>430</v>
          </cell>
          <cell r="I125">
            <v>263.24</v>
          </cell>
        </row>
        <row r="126">
          <cell r="C126" t="str">
            <v>罗嘉瑶</v>
          </cell>
          <cell r="D126">
            <v>310</v>
          </cell>
          <cell r="E126">
            <v>137</v>
          </cell>
          <cell r="F126">
            <v>120</v>
          </cell>
          <cell r="G126">
            <v>131</v>
          </cell>
          <cell r="H126">
            <v>430</v>
          </cell>
          <cell r="I126">
            <v>268</v>
          </cell>
        </row>
        <row r="127">
          <cell r="C127" t="str">
            <v>徐越|李辰鑫</v>
          </cell>
          <cell r="D127">
            <v>250</v>
          </cell>
          <cell r="E127">
            <v>150</v>
          </cell>
          <cell r="F127">
            <v>180</v>
          </cell>
          <cell r="G127">
            <v>149</v>
          </cell>
          <cell r="H127">
            <v>430</v>
          </cell>
          <cell r="I127">
            <v>299</v>
          </cell>
        </row>
        <row r="128">
          <cell r="C128" t="str">
            <v>汪勤睿|汪祝子煜</v>
          </cell>
          <cell r="D128">
            <v>240</v>
          </cell>
          <cell r="E128">
            <v>131</v>
          </cell>
          <cell r="F128">
            <v>180</v>
          </cell>
          <cell r="G128">
            <v>131</v>
          </cell>
          <cell r="H128">
            <v>420</v>
          </cell>
          <cell r="I128">
            <v>262</v>
          </cell>
        </row>
        <row r="129">
          <cell r="C129" t="str">
            <v>诸梓墨|倪辰</v>
          </cell>
          <cell r="D129">
            <v>170</v>
          </cell>
          <cell r="E129">
            <v>132</v>
          </cell>
          <cell r="F129">
            <v>250</v>
          </cell>
          <cell r="G129">
            <v>144</v>
          </cell>
          <cell r="H129">
            <v>420</v>
          </cell>
          <cell r="I129">
            <v>276</v>
          </cell>
        </row>
        <row r="130">
          <cell r="C130" t="str">
            <v>赵予潘</v>
          </cell>
          <cell r="D130">
            <v>300</v>
          </cell>
          <cell r="E130">
            <v>138</v>
          </cell>
          <cell r="F130">
            <v>120</v>
          </cell>
          <cell r="G130">
            <v>142</v>
          </cell>
          <cell r="H130">
            <v>420</v>
          </cell>
          <cell r="I130">
            <v>280</v>
          </cell>
        </row>
        <row r="131">
          <cell r="C131" t="str">
            <v>胡奕行</v>
          </cell>
          <cell r="D131">
            <v>200</v>
          </cell>
          <cell r="E131">
            <v>150</v>
          </cell>
          <cell r="F131">
            <v>220</v>
          </cell>
          <cell r="G131">
            <v>131</v>
          </cell>
          <cell r="H131">
            <v>420</v>
          </cell>
          <cell r="I131">
            <v>281</v>
          </cell>
        </row>
        <row r="132">
          <cell r="C132" t="str">
            <v>吴启杭|李晗睿</v>
          </cell>
          <cell r="D132">
            <v>230</v>
          </cell>
          <cell r="E132">
            <v>135</v>
          </cell>
          <cell r="F132">
            <v>190</v>
          </cell>
          <cell r="G132">
            <v>150</v>
          </cell>
          <cell r="H132">
            <v>420</v>
          </cell>
          <cell r="I132">
            <v>285</v>
          </cell>
        </row>
        <row r="133">
          <cell r="C133" t="str">
            <v>刘宇轩|吕宇宸</v>
          </cell>
          <cell r="D133">
            <v>110</v>
          </cell>
          <cell r="E133">
            <v>146</v>
          </cell>
          <cell r="F133">
            <v>310</v>
          </cell>
          <cell r="G133">
            <v>143</v>
          </cell>
          <cell r="H133">
            <v>420</v>
          </cell>
          <cell r="I133">
            <v>289</v>
          </cell>
        </row>
        <row r="134">
          <cell r="C134" t="str">
            <v>李天诚|李天佑</v>
          </cell>
          <cell r="D134">
            <v>210</v>
          </cell>
          <cell r="E134">
            <v>150</v>
          </cell>
          <cell r="F134">
            <v>210</v>
          </cell>
          <cell r="G134">
            <v>150</v>
          </cell>
          <cell r="H134">
            <v>420</v>
          </cell>
          <cell r="I134">
            <v>300</v>
          </cell>
        </row>
        <row r="135">
          <cell r="C135" t="str">
            <v>李仑璟</v>
          </cell>
          <cell r="D135">
            <v>220</v>
          </cell>
          <cell r="E135">
            <v>97</v>
          </cell>
          <cell r="F135">
            <v>190</v>
          </cell>
          <cell r="G135">
            <v>150</v>
          </cell>
          <cell r="H135">
            <v>410</v>
          </cell>
          <cell r="I135">
            <v>247</v>
          </cell>
        </row>
        <row r="136">
          <cell r="C136" t="str">
            <v>曾炽烈</v>
          </cell>
          <cell r="D136">
            <v>230</v>
          </cell>
          <cell r="E136">
            <v>118</v>
          </cell>
          <cell r="F136">
            <v>180</v>
          </cell>
          <cell r="G136">
            <v>150</v>
          </cell>
          <cell r="H136">
            <v>410</v>
          </cell>
          <cell r="I136">
            <v>268</v>
          </cell>
        </row>
        <row r="137">
          <cell r="C137" t="str">
            <v>余子睿</v>
          </cell>
          <cell r="D137">
            <v>230</v>
          </cell>
          <cell r="E137">
            <v>147.38999999999999</v>
          </cell>
          <cell r="F137">
            <v>180</v>
          </cell>
          <cell r="G137">
            <v>133.27000000000001</v>
          </cell>
          <cell r="H137">
            <v>410</v>
          </cell>
          <cell r="I137">
            <v>280.66000000000003</v>
          </cell>
        </row>
        <row r="138">
          <cell r="C138" t="str">
            <v>冯翊宸</v>
          </cell>
          <cell r="D138">
            <v>270</v>
          </cell>
          <cell r="E138">
            <v>150</v>
          </cell>
          <cell r="F138">
            <v>140</v>
          </cell>
          <cell r="G138">
            <v>150</v>
          </cell>
          <cell r="H138">
            <v>410</v>
          </cell>
          <cell r="I138">
            <v>300</v>
          </cell>
        </row>
        <row r="139">
          <cell r="C139" t="str">
            <v>肖卫昊</v>
          </cell>
          <cell r="D139">
            <v>110</v>
          </cell>
          <cell r="E139">
            <v>150</v>
          </cell>
          <cell r="F139">
            <v>300</v>
          </cell>
          <cell r="G139">
            <v>150</v>
          </cell>
          <cell r="H139">
            <v>410</v>
          </cell>
          <cell r="I139">
            <v>300</v>
          </cell>
        </row>
        <row r="140">
          <cell r="C140" t="str">
            <v>高鸿俊</v>
          </cell>
          <cell r="D140">
            <v>190</v>
          </cell>
          <cell r="E140">
            <v>96.21</v>
          </cell>
          <cell r="F140">
            <v>210</v>
          </cell>
          <cell r="G140">
            <v>138.22999999999999</v>
          </cell>
          <cell r="H140">
            <v>400</v>
          </cell>
          <cell r="I140">
            <v>234.44</v>
          </cell>
        </row>
        <row r="141">
          <cell r="C141" t="str">
            <v>胡嘉成</v>
          </cell>
          <cell r="D141">
            <v>190</v>
          </cell>
          <cell r="E141">
            <v>110</v>
          </cell>
          <cell r="F141">
            <v>210</v>
          </cell>
          <cell r="G141">
            <v>135</v>
          </cell>
          <cell r="H141">
            <v>400</v>
          </cell>
          <cell r="I141">
            <v>245</v>
          </cell>
        </row>
        <row r="142">
          <cell r="C142" t="str">
            <v>杨涵语</v>
          </cell>
          <cell r="D142">
            <v>230</v>
          </cell>
          <cell r="E142">
            <v>118</v>
          </cell>
          <cell r="F142">
            <v>170</v>
          </cell>
          <cell r="G142">
            <v>127</v>
          </cell>
          <cell r="H142">
            <v>400</v>
          </cell>
          <cell r="I142">
            <v>245</v>
          </cell>
        </row>
        <row r="143">
          <cell r="C143" t="str">
            <v>王嘉意</v>
          </cell>
          <cell r="D143">
            <v>240</v>
          </cell>
          <cell r="E143">
            <v>150</v>
          </cell>
          <cell r="F143">
            <v>160</v>
          </cell>
          <cell r="G143">
            <v>140</v>
          </cell>
          <cell r="H143">
            <v>400</v>
          </cell>
          <cell r="I143">
            <v>290</v>
          </cell>
        </row>
        <row r="144">
          <cell r="C144" t="str">
            <v>祝晟睿|吴楷煊</v>
          </cell>
          <cell r="D144">
            <v>240</v>
          </cell>
          <cell r="E144">
            <v>148</v>
          </cell>
          <cell r="F144">
            <v>160</v>
          </cell>
          <cell r="G144">
            <v>150</v>
          </cell>
          <cell r="H144">
            <v>400</v>
          </cell>
          <cell r="I144">
            <v>298</v>
          </cell>
        </row>
        <row r="145">
          <cell r="C145" t="str">
            <v>李小夏</v>
          </cell>
          <cell r="D145">
            <v>170</v>
          </cell>
          <cell r="E145">
            <v>150</v>
          </cell>
          <cell r="F145">
            <v>230</v>
          </cell>
          <cell r="G145">
            <v>150</v>
          </cell>
          <cell r="H145">
            <v>400</v>
          </cell>
          <cell r="I145">
            <v>300</v>
          </cell>
        </row>
        <row r="146">
          <cell r="C146" t="str">
            <v>占朗卿</v>
          </cell>
          <cell r="D146">
            <v>260</v>
          </cell>
          <cell r="E146">
            <v>114</v>
          </cell>
          <cell r="F146">
            <v>130</v>
          </cell>
          <cell r="G146">
            <v>80</v>
          </cell>
          <cell r="H146">
            <v>390</v>
          </cell>
          <cell r="I146">
            <v>194</v>
          </cell>
        </row>
        <row r="147">
          <cell r="C147" t="str">
            <v>罗皓然</v>
          </cell>
          <cell r="D147">
            <v>140</v>
          </cell>
          <cell r="E147">
            <v>150</v>
          </cell>
          <cell r="F147">
            <v>250</v>
          </cell>
          <cell r="G147">
            <v>120</v>
          </cell>
          <cell r="H147">
            <v>390</v>
          </cell>
          <cell r="I147">
            <v>270</v>
          </cell>
        </row>
        <row r="148">
          <cell r="C148" t="str">
            <v>童柏霖</v>
          </cell>
          <cell r="D148">
            <v>170</v>
          </cell>
          <cell r="E148">
            <v>122</v>
          </cell>
          <cell r="F148">
            <v>220</v>
          </cell>
          <cell r="G148">
            <v>150</v>
          </cell>
          <cell r="H148">
            <v>390</v>
          </cell>
          <cell r="I148">
            <v>272</v>
          </cell>
        </row>
        <row r="149">
          <cell r="C149" t="str">
            <v>范屹伟|吴卉</v>
          </cell>
          <cell r="D149">
            <v>150</v>
          </cell>
          <cell r="E149">
            <v>135</v>
          </cell>
          <cell r="F149">
            <v>240</v>
          </cell>
          <cell r="G149">
            <v>142</v>
          </cell>
          <cell r="H149">
            <v>390</v>
          </cell>
          <cell r="I149">
            <v>277</v>
          </cell>
        </row>
        <row r="150">
          <cell r="C150" t="str">
            <v>宋文锦</v>
          </cell>
          <cell r="D150">
            <v>170</v>
          </cell>
          <cell r="E150">
            <v>149</v>
          </cell>
          <cell r="F150">
            <v>220</v>
          </cell>
          <cell r="G150">
            <v>150</v>
          </cell>
          <cell r="H150">
            <v>390</v>
          </cell>
          <cell r="I150">
            <v>299</v>
          </cell>
        </row>
        <row r="151">
          <cell r="C151" t="str">
            <v>夏嘉骏</v>
          </cell>
          <cell r="D151">
            <v>150</v>
          </cell>
          <cell r="E151">
            <v>150</v>
          </cell>
          <cell r="F151">
            <v>240</v>
          </cell>
          <cell r="G151">
            <v>150</v>
          </cell>
          <cell r="H151">
            <v>390</v>
          </cell>
          <cell r="I151">
            <v>300</v>
          </cell>
        </row>
        <row r="152">
          <cell r="C152" t="str">
            <v>邹锦鹏|陈栎兮</v>
          </cell>
          <cell r="D152">
            <v>140</v>
          </cell>
          <cell r="E152">
            <v>44.82</v>
          </cell>
          <cell r="F152">
            <v>240</v>
          </cell>
          <cell r="G152">
            <v>70.260000000000005</v>
          </cell>
          <cell r="H152">
            <v>380</v>
          </cell>
          <cell r="I152">
            <v>115.08</v>
          </cell>
        </row>
        <row r="153">
          <cell r="C153" t="str">
            <v>郭奕宽</v>
          </cell>
          <cell r="D153">
            <v>190</v>
          </cell>
          <cell r="E153">
            <v>112</v>
          </cell>
          <cell r="F153">
            <v>190</v>
          </cell>
          <cell r="G153">
            <v>94</v>
          </cell>
          <cell r="H153">
            <v>380</v>
          </cell>
          <cell r="I153">
            <v>206</v>
          </cell>
        </row>
        <row r="154">
          <cell r="C154" t="str">
            <v>游棋瀚</v>
          </cell>
          <cell r="D154">
            <v>160</v>
          </cell>
          <cell r="E154">
            <v>147</v>
          </cell>
          <cell r="F154">
            <v>220</v>
          </cell>
          <cell r="G154">
            <v>107</v>
          </cell>
          <cell r="H154">
            <v>380</v>
          </cell>
          <cell r="I154">
            <v>254</v>
          </cell>
        </row>
        <row r="155">
          <cell r="C155" t="str">
            <v>王雨泽|贺峻熙</v>
          </cell>
          <cell r="D155">
            <v>180</v>
          </cell>
          <cell r="E155">
            <v>121</v>
          </cell>
          <cell r="F155">
            <v>200</v>
          </cell>
          <cell r="G155">
            <v>150</v>
          </cell>
          <cell r="H155">
            <v>380</v>
          </cell>
          <cell r="I155">
            <v>271</v>
          </cell>
        </row>
        <row r="156">
          <cell r="C156" t="str">
            <v>刘竞泽|崔予安</v>
          </cell>
          <cell r="D156">
            <v>180</v>
          </cell>
          <cell r="E156">
            <v>147.1</v>
          </cell>
          <cell r="F156">
            <v>200</v>
          </cell>
          <cell r="G156">
            <v>124.68</v>
          </cell>
          <cell r="H156">
            <v>380</v>
          </cell>
          <cell r="I156">
            <v>271.77999999999997</v>
          </cell>
        </row>
        <row r="157">
          <cell r="C157" t="str">
            <v>陈境梵|吴正楷</v>
          </cell>
          <cell r="D157">
            <v>360</v>
          </cell>
          <cell r="E157">
            <v>136</v>
          </cell>
          <cell r="F157">
            <v>20</v>
          </cell>
          <cell r="G157">
            <v>150</v>
          </cell>
          <cell r="H157">
            <v>380</v>
          </cell>
          <cell r="I157">
            <v>286</v>
          </cell>
        </row>
        <row r="158">
          <cell r="C158" t="str">
            <v>梁庭旭</v>
          </cell>
          <cell r="D158">
            <v>170</v>
          </cell>
          <cell r="E158">
            <v>150</v>
          </cell>
          <cell r="F158">
            <v>210</v>
          </cell>
          <cell r="G158">
            <v>150</v>
          </cell>
          <cell r="H158">
            <v>380</v>
          </cell>
          <cell r="I158">
            <v>300</v>
          </cell>
        </row>
        <row r="159">
          <cell r="C159" t="str">
            <v>邓凡晨|邓凡宇</v>
          </cell>
          <cell r="D159">
            <v>150</v>
          </cell>
          <cell r="E159">
            <v>120</v>
          </cell>
          <cell r="F159">
            <v>220</v>
          </cell>
          <cell r="G159">
            <v>118</v>
          </cell>
          <cell r="H159">
            <v>370</v>
          </cell>
          <cell r="I159">
            <v>238</v>
          </cell>
        </row>
        <row r="160">
          <cell r="C160" t="str">
            <v>郭子未|胡睿琛</v>
          </cell>
          <cell r="D160">
            <v>220</v>
          </cell>
          <cell r="E160">
            <v>150</v>
          </cell>
          <cell r="F160">
            <v>150</v>
          </cell>
          <cell r="G160">
            <v>134</v>
          </cell>
          <cell r="H160">
            <v>370</v>
          </cell>
          <cell r="I160">
            <v>284</v>
          </cell>
        </row>
        <row r="161">
          <cell r="C161" t="str">
            <v>郑雅薇</v>
          </cell>
          <cell r="D161">
            <v>230</v>
          </cell>
          <cell r="E161">
            <v>150</v>
          </cell>
          <cell r="F161">
            <v>140</v>
          </cell>
          <cell r="G161">
            <v>150</v>
          </cell>
          <cell r="H161">
            <v>370</v>
          </cell>
          <cell r="I161">
            <v>300</v>
          </cell>
        </row>
        <row r="162">
          <cell r="C162" t="str">
            <v>王梓瑜|李晨佑</v>
          </cell>
          <cell r="D162">
            <v>190</v>
          </cell>
          <cell r="E162">
            <v>150</v>
          </cell>
          <cell r="F162">
            <v>180</v>
          </cell>
          <cell r="G162">
            <v>150</v>
          </cell>
          <cell r="H162">
            <v>370</v>
          </cell>
          <cell r="I162">
            <v>300</v>
          </cell>
        </row>
        <row r="163">
          <cell r="C163" t="str">
            <v>刘浩睿|彭昱宸</v>
          </cell>
          <cell r="D163">
            <v>260</v>
          </cell>
          <cell r="E163">
            <v>150</v>
          </cell>
          <cell r="F163">
            <v>110</v>
          </cell>
          <cell r="G163">
            <v>150</v>
          </cell>
          <cell r="H163">
            <v>370</v>
          </cell>
          <cell r="I163">
            <v>300</v>
          </cell>
        </row>
        <row r="164">
          <cell r="C164" t="str">
            <v>蔡昱楠|范语皓</v>
          </cell>
          <cell r="D164">
            <v>120</v>
          </cell>
          <cell r="E164">
            <v>150</v>
          </cell>
          <cell r="F164">
            <v>240</v>
          </cell>
          <cell r="G164">
            <v>150</v>
          </cell>
          <cell r="H164">
            <v>360</v>
          </cell>
          <cell r="I164">
            <v>300</v>
          </cell>
        </row>
        <row r="165">
          <cell r="C165" t="str">
            <v>熊宣骅</v>
          </cell>
          <cell r="D165">
            <v>130</v>
          </cell>
          <cell r="E165">
            <v>86</v>
          </cell>
          <cell r="F165">
            <v>220</v>
          </cell>
          <cell r="G165">
            <v>57</v>
          </cell>
          <cell r="H165">
            <v>350</v>
          </cell>
          <cell r="I165">
            <v>143</v>
          </cell>
        </row>
        <row r="166">
          <cell r="C166" t="str">
            <v>王玄霖|焦璟乾</v>
          </cell>
          <cell r="D166">
            <v>230</v>
          </cell>
          <cell r="E166">
            <v>150</v>
          </cell>
          <cell r="F166">
            <v>120</v>
          </cell>
          <cell r="G166">
            <v>150</v>
          </cell>
          <cell r="H166">
            <v>350</v>
          </cell>
          <cell r="I166">
            <v>300</v>
          </cell>
        </row>
        <row r="167">
          <cell r="C167" t="str">
            <v>李鸿皓|周辰宇</v>
          </cell>
          <cell r="D167">
            <v>240</v>
          </cell>
          <cell r="E167">
            <v>150</v>
          </cell>
          <cell r="F167">
            <v>110</v>
          </cell>
          <cell r="G167">
            <v>150</v>
          </cell>
          <cell r="H167">
            <v>350</v>
          </cell>
          <cell r="I167">
            <v>300</v>
          </cell>
        </row>
        <row r="168">
          <cell r="C168" t="str">
            <v>浦修远|乐子铭</v>
          </cell>
          <cell r="D168">
            <v>220</v>
          </cell>
          <cell r="E168">
            <v>150</v>
          </cell>
          <cell r="F168">
            <v>130</v>
          </cell>
          <cell r="G168">
            <v>150</v>
          </cell>
          <cell r="H168">
            <v>350</v>
          </cell>
          <cell r="I168">
            <v>300</v>
          </cell>
        </row>
        <row r="169">
          <cell r="C169" t="str">
            <v>胡沁予</v>
          </cell>
          <cell r="D169">
            <v>170</v>
          </cell>
          <cell r="E169">
            <v>64</v>
          </cell>
          <cell r="F169">
            <v>170</v>
          </cell>
          <cell r="G169">
            <v>121</v>
          </cell>
          <cell r="H169">
            <v>340</v>
          </cell>
          <cell r="I169">
            <v>185</v>
          </cell>
        </row>
        <row r="170">
          <cell r="C170" t="str">
            <v>刘铭浩|黄睿杰</v>
          </cell>
          <cell r="D170">
            <v>170</v>
          </cell>
          <cell r="E170">
            <v>133</v>
          </cell>
          <cell r="F170">
            <v>170</v>
          </cell>
          <cell r="G170">
            <v>138</v>
          </cell>
          <cell r="H170">
            <v>340</v>
          </cell>
          <cell r="I170">
            <v>271</v>
          </cell>
        </row>
        <row r="171">
          <cell r="C171" t="str">
            <v>吴一凡</v>
          </cell>
          <cell r="D171">
            <v>90</v>
          </cell>
          <cell r="E171">
            <v>113</v>
          </cell>
          <cell r="F171">
            <v>240</v>
          </cell>
          <cell r="G171">
            <v>150</v>
          </cell>
          <cell r="H171">
            <v>330</v>
          </cell>
          <cell r="I171">
            <v>263</v>
          </cell>
        </row>
        <row r="172">
          <cell r="C172" t="str">
            <v>戴梦希|宋东霖</v>
          </cell>
          <cell r="D172">
            <v>170</v>
          </cell>
          <cell r="E172">
            <v>143</v>
          </cell>
          <cell r="F172">
            <v>160</v>
          </cell>
          <cell r="G172">
            <v>150</v>
          </cell>
          <cell r="H172">
            <v>330</v>
          </cell>
          <cell r="I172">
            <v>293</v>
          </cell>
        </row>
        <row r="173">
          <cell r="C173" t="str">
            <v>吴政衡</v>
          </cell>
          <cell r="D173">
            <v>190</v>
          </cell>
          <cell r="E173">
            <v>150</v>
          </cell>
          <cell r="F173">
            <v>140</v>
          </cell>
          <cell r="G173">
            <v>150</v>
          </cell>
          <cell r="H173">
            <v>330</v>
          </cell>
          <cell r="I173">
            <v>300</v>
          </cell>
        </row>
        <row r="174">
          <cell r="C174" t="str">
            <v>王柏霖|吴沐妮</v>
          </cell>
          <cell r="D174">
            <v>260</v>
          </cell>
          <cell r="E174">
            <v>150</v>
          </cell>
          <cell r="F174">
            <v>70</v>
          </cell>
          <cell r="G174">
            <v>150</v>
          </cell>
          <cell r="H174">
            <v>330</v>
          </cell>
          <cell r="I174">
            <v>300</v>
          </cell>
        </row>
        <row r="175">
          <cell r="C175" t="str">
            <v>姚毅</v>
          </cell>
          <cell r="D175">
            <v>100</v>
          </cell>
          <cell r="E175">
            <v>123</v>
          </cell>
          <cell r="F175">
            <v>220</v>
          </cell>
          <cell r="G175">
            <v>99</v>
          </cell>
          <cell r="H175">
            <v>320</v>
          </cell>
          <cell r="I175">
            <v>222</v>
          </cell>
        </row>
        <row r="176">
          <cell r="C176" t="str">
            <v>曹以诚|钟浩轩</v>
          </cell>
          <cell r="D176">
            <v>80</v>
          </cell>
          <cell r="E176">
            <v>137.5</v>
          </cell>
          <cell r="F176">
            <v>240</v>
          </cell>
          <cell r="G176">
            <v>98.52</v>
          </cell>
          <cell r="H176">
            <v>320</v>
          </cell>
          <cell r="I176">
            <v>236.02</v>
          </cell>
        </row>
        <row r="177">
          <cell r="C177" t="str">
            <v>董瀚浓</v>
          </cell>
          <cell r="D177">
            <v>240</v>
          </cell>
          <cell r="E177">
            <v>139</v>
          </cell>
          <cell r="F177">
            <v>80</v>
          </cell>
          <cell r="G177">
            <v>119</v>
          </cell>
          <cell r="H177">
            <v>320</v>
          </cell>
          <cell r="I177">
            <v>258</v>
          </cell>
        </row>
        <row r="178">
          <cell r="C178" t="str">
            <v>韦骁扬|丁睿辰</v>
          </cell>
          <cell r="D178">
            <v>140</v>
          </cell>
          <cell r="E178">
            <v>150</v>
          </cell>
          <cell r="F178">
            <v>180</v>
          </cell>
          <cell r="G178">
            <v>121</v>
          </cell>
          <cell r="H178">
            <v>320</v>
          </cell>
          <cell r="I178">
            <v>271</v>
          </cell>
        </row>
        <row r="179">
          <cell r="C179" t="str">
            <v>肖建茗</v>
          </cell>
          <cell r="D179">
            <v>180</v>
          </cell>
          <cell r="E179">
            <v>150</v>
          </cell>
          <cell r="F179">
            <v>140</v>
          </cell>
          <cell r="G179">
            <v>150</v>
          </cell>
          <cell r="H179">
            <v>320</v>
          </cell>
          <cell r="I179">
            <v>300</v>
          </cell>
        </row>
        <row r="180">
          <cell r="C180" t="str">
            <v>郭世豪</v>
          </cell>
          <cell r="D180">
            <v>100</v>
          </cell>
          <cell r="E180">
            <v>150</v>
          </cell>
          <cell r="F180">
            <v>220</v>
          </cell>
          <cell r="G180">
            <v>150</v>
          </cell>
          <cell r="H180">
            <v>320</v>
          </cell>
          <cell r="I180">
            <v>300</v>
          </cell>
        </row>
        <row r="181">
          <cell r="C181" t="str">
            <v>王隽瑜</v>
          </cell>
          <cell r="D181">
            <v>200</v>
          </cell>
          <cell r="E181">
            <v>150</v>
          </cell>
          <cell r="F181">
            <v>120</v>
          </cell>
          <cell r="G181">
            <v>150</v>
          </cell>
          <cell r="H181">
            <v>320</v>
          </cell>
          <cell r="I181">
            <v>300</v>
          </cell>
        </row>
        <row r="182">
          <cell r="C182" t="str">
            <v>刘洛熙|汤嘉骐</v>
          </cell>
          <cell r="D182">
            <v>170</v>
          </cell>
          <cell r="E182">
            <v>141</v>
          </cell>
          <cell r="F182">
            <v>140</v>
          </cell>
          <cell r="G182">
            <v>108</v>
          </cell>
          <cell r="H182">
            <v>310</v>
          </cell>
          <cell r="I182">
            <v>249</v>
          </cell>
        </row>
        <row r="183">
          <cell r="C183" t="str">
            <v>黄睿泽</v>
          </cell>
          <cell r="D183">
            <v>180</v>
          </cell>
          <cell r="E183">
            <v>150</v>
          </cell>
          <cell r="F183">
            <v>130</v>
          </cell>
          <cell r="G183">
            <v>107</v>
          </cell>
          <cell r="H183">
            <v>310</v>
          </cell>
          <cell r="I183">
            <v>257</v>
          </cell>
        </row>
        <row r="184">
          <cell r="C184" t="str">
            <v>吕尚霖|陈俊屹</v>
          </cell>
          <cell r="D184">
            <v>120</v>
          </cell>
          <cell r="E184">
            <v>150</v>
          </cell>
          <cell r="F184">
            <v>190</v>
          </cell>
          <cell r="G184">
            <v>144</v>
          </cell>
          <cell r="H184">
            <v>310</v>
          </cell>
          <cell r="I184">
            <v>294</v>
          </cell>
        </row>
        <row r="185">
          <cell r="C185" t="str">
            <v>周楚宸|冯瑭昕</v>
          </cell>
          <cell r="D185">
            <v>260</v>
          </cell>
          <cell r="E185">
            <v>150</v>
          </cell>
          <cell r="F185">
            <v>50</v>
          </cell>
          <cell r="G185">
            <v>145</v>
          </cell>
          <cell r="H185">
            <v>310</v>
          </cell>
          <cell r="I185">
            <v>295</v>
          </cell>
        </row>
        <row r="186">
          <cell r="C186" t="str">
            <v>方晟聿|高梓宸</v>
          </cell>
          <cell r="D186">
            <v>160</v>
          </cell>
          <cell r="E186">
            <v>149</v>
          </cell>
          <cell r="F186">
            <v>150</v>
          </cell>
          <cell r="G186">
            <v>150</v>
          </cell>
          <cell r="H186">
            <v>310</v>
          </cell>
          <cell r="I186">
            <v>299</v>
          </cell>
        </row>
        <row r="187">
          <cell r="C187" t="str">
            <v>魏司宸|欧阳旭宸</v>
          </cell>
          <cell r="D187">
            <v>130</v>
          </cell>
          <cell r="E187">
            <v>149</v>
          </cell>
          <cell r="F187">
            <v>180</v>
          </cell>
          <cell r="G187">
            <v>150</v>
          </cell>
          <cell r="H187">
            <v>310</v>
          </cell>
          <cell r="I187">
            <v>299</v>
          </cell>
        </row>
        <row r="188">
          <cell r="C188" t="str">
            <v>甘子涵|甘子睿</v>
          </cell>
          <cell r="D188">
            <v>150</v>
          </cell>
          <cell r="E188">
            <v>150</v>
          </cell>
          <cell r="F188">
            <v>160</v>
          </cell>
          <cell r="G188">
            <v>149</v>
          </cell>
          <cell r="H188">
            <v>310</v>
          </cell>
          <cell r="I188">
            <v>299</v>
          </cell>
        </row>
        <row r="189">
          <cell r="C189" t="str">
            <v>郭子骞|程星锦</v>
          </cell>
          <cell r="D189">
            <v>190</v>
          </cell>
          <cell r="E189">
            <v>150</v>
          </cell>
          <cell r="F189">
            <v>120</v>
          </cell>
          <cell r="G189">
            <v>150</v>
          </cell>
          <cell r="H189">
            <v>310</v>
          </cell>
          <cell r="I189">
            <v>300</v>
          </cell>
        </row>
        <row r="190">
          <cell r="C190" t="str">
            <v>杨哲康|王彦彬</v>
          </cell>
          <cell r="D190">
            <v>80</v>
          </cell>
          <cell r="E190">
            <v>110</v>
          </cell>
          <cell r="F190">
            <v>220</v>
          </cell>
          <cell r="G190">
            <v>86</v>
          </cell>
          <cell r="H190">
            <v>300</v>
          </cell>
          <cell r="I190">
            <v>196</v>
          </cell>
        </row>
        <row r="191">
          <cell r="C191" t="str">
            <v>陈锦宇|林铭洋</v>
          </cell>
          <cell r="D191">
            <v>210</v>
          </cell>
          <cell r="E191">
            <v>110</v>
          </cell>
          <cell r="F191">
            <v>90</v>
          </cell>
          <cell r="G191">
            <v>87</v>
          </cell>
          <cell r="H191">
            <v>300</v>
          </cell>
          <cell r="I191">
            <v>197</v>
          </cell>
        </row>
        <row r="192">
          <cell r="C192" t="str">
            <v>王子维</v>
          </cell>
          <cell r="D192">
            <v>90</v>
          </cell>
          <cell r="E192">
            <v>110</v>
          </cell>
          <cell r="F192">
            <v>210</v>
          </cell>
          <cell r="G192">
            <v>88</v>
          </cell>
          <cell r="H192">
            <v>300</v>
          </cell>
          <cell r="I192">
            <v>198</v>
          </cell>
        </row>
        <row r="193">
          <cell r="C193" t="str">
            <v>涂芮雪</v>
          </cell>
          <cell r="D193">
            <v>90</v>
          </cell>
          <cell r="E193">
            <v>110</v>
          </cell>
          <cell r="F193">
            <v>210</v>
          </cell>
          <cell r="G193">
            <v>89</v>
          </cell>
          <cell r="H193">
            <v>300</v>
          </cell>
          <cell r="I193">
            <v>199</v>
          </cell>
        </row>
        <row r="194">
          <cell r="C194" t="str">
            <v>王浦权</v>
          </cell>
          <cell r="D194">
            <v>90</v>
          </cell>
          <cell r="E194">
            <v>110</v>
          </cell>
          <cell r="F194">
            <v>210</v>
          </cell>
          <cell r="G194">
            <v>90</v>
          </cell>
          <cell r="H194">
            <v>300</v>
          </cell>
          <cell r="I194">
            <v>200</v>
          </cell>
        </row>
        <row r="195">
          <cell r="C195" t="str">
            <v>徐诺谦</v>
          </cell>
          <cell r="D195">
            <v>90</v>
          </cell>
          <cell r="E195">
            <v>110</v>
          </cell>
          <cell r="F195">
            <v>210</v>
          </cell>
          <cell r="G195">
            <v>91</v>
          </cell>
          <cell r="H195">
            <v>300</v>
          </cell>
          <cell r="I195">
            <v>201</v>
          </cell>
        </row>
        <row r="196">
          <cell r="C196" t="str">
            <v>胡喻航</v>
          </cell>
          <cell r="D196">
            <v>90</v>
          </cell>
          <cell r="E196">
            <v>110</v>
          </cell>
          <cell r="F196">
            <v>210</v>
          </cell>
          <cell r="G196">
            <v>92</v>
          </cell>
          <cell r="H196">
            <v>300</v>
          </cell>
          <cell r="I196">
            <v>202</v>
          </cell>
        </row>
        <row r="197">
          <cell r="C197" t="str">
            <v>王亦旸</v>
          </cell>
          <cell r="D197">
            <v>90</v>
          </cell>
          <cell r="E197">
            <v>110</v>
          </cell>
          <cell r="F197">
            <v>210</v>
          </cell>
          <cell r="G197">
            <v>93</v>
          </cell>
          <cell r="H197">
            <v>300</v>
          </cell>
          <cell r="I197">
            <v>203</v>
          </cell>
        </row>
        <row r="198">
          <cell r="C198" t="str">
            <v>郑文灵</v>
          </cell>
          <cell r="D198">
            <v>90</v>
          </cell>
          <cell r="E198">
            <v>110</v>
          </cell>
          <cell r="F198">
            <v>210</v>
          </cell>
          <cell r="G198">
            <v>94</v>
          </cell>
          <cell r="H198">
            <v>300</v>
          </cell>
          <cell r="I198">
            <v>204</v>
          </cell>
        </row>
        <row r="199">
          <cell r="C199" t="str">
            <v>吴欣陈</v>
          </cell>
          <cell r="D199">
            <v>90</v>
          </cell>
          <cell r="E199">
            <v>110</v>
          </cell>
          <cell r="F199">
            <v>210</v>
          </cell>
          <cell r="G199">
            <v>95</v>
          </cell>
          <cell r="H199">
            <v>300</v>
          </cell>
          <cell r="I199">
            <v>205</v>
          </cell>
        </row>
        <row r="200">
          <cell r="C200" t="str">
            <v>梁宸睿</v>
          </cell>
          <cell r="D200">
            <v>90</v>
          </cell>
          <cell r="E200">
            <v>110</v>
          </cell>
          <cell r="F200">
            <v>210</v>
          </cell>
          <cell r="G200">
            <v>96</v>
          </cell>
          <cell r="H200">
            <v>300</v>
          </cell>
          <cell r="I200">
            <v>206</v>
          </cell>
        </row>
        <row r="201">
          <cell r="C201" t="str">
            <v>崔皓程</v>
          </cell>
          <cell r="D201">
            <v>90</v>
          </cell>
          <cell r="E201">
            <v>110</v>
          </cell>
          <cell r="F201">
            <v>210</v>
          </cell>
          <cell r="G201">
            <v>97</v>
          </cell>
          <cell r="H201">
            <v>300</v>
          </cell>
          <cell r="I201">
            <v>207</v>
          </cell>
        </row>
        <row r="202">
          <cell r="C202" t="str">
            <v>曾钰轩</v>
          </cell>
          <cell r="D202">
            <v>90</v>
          </cell>
          <cell r="E202">
            <v>110</v>
          </cell>
          <cell r="F202">
            <v>210</v>
          </cell>
          <cell r="G202">
            <v>98</v>
          </cell>
          <cell r="H202">
            <v>300</v>
          </cell>
          <cell r="I202">
            <v>208</v>
          </cell>
        </row>
        <row r="203">
          <cell r="C203" t="str">
            <v>董映然</v>
          </cell>
          <cell r="D203">
            <v>90</v>
          </cell>
          <cell r="E203">
            <v>110</v>
          </cell>
          <cell r="F203">
            <v>210</v>
          </cell>
          <cell r="G203">
            <v>99</v>
          </cell>
          <cell r="H203">
            <v>300</v>
          </cell>
          <cell r="I203">
            <v>209</v>
          </cell>
        </row>
        <row r="204">
          <cell r="C204" t="str">
            <v>查泽宸</v>
          </cell>
          <cell r="D204">
            <v>90</v>
          </cell>
          <cell r="E204">
            <v>110</v>
          </cell>
          <cell r="F204">
            <v>210</v>
          </cell>
          <cell r="G204">
            <v>100</v>
          </cell>
          <cell r="H204">
            <v>300</v>
          </cell>
          <cell r="I204">
            <v>210</v>
          </cell>
        </row>
        <row r="205">
          <cell r="C205" t="str">
            <v>陈雯悦</v>
          </cell>
          <cell r="D205">
            <v>90</v>
          </cell>
          <cell r="E205">
            <v>110</v>
          </cell>
          <cell r="F205">
            <v>210</v>
          </cell>
          <cell r="G205">
            <v>101</v>
          </cell>
          <cell r="H205">
            <v>300</v>
          </cell>
          <cell r="I205">
            <v>211</v>
          </cell>
        </row>
        <row r="206">
          <cell r="C206" t="str">
            <v>徐慕轩</v>
          </cell>
          <cell r="D206">
            <v>90</v>
          </cell>
          <cell r="E206">
            <v>110</v>
          </cell>
          <cell r="F206">
            <v>210</v>
          </cell>
          <cell r="G206">
            <v>102</v>
          </cell>
          <cell r="H206">
            <v>300</v>
          </cell>
          <cell r="I206">
            <v>212</v>
          </cell>
        </row>
        <row r="207">
          <cell r="C207" t="str">
            <v>应岳毅</v>
          </cell>
          <cell r="D207">
            <v>90</v>
          </cell>
          <cell r="E207">
            <v>110</v>
          </cell>
          <cell r="F207">
            <v>210</v>
          </cell>
          <cell r="G207">
            <v>103</v>
          </cell>
          <cell r="H207">
            <v>300</v>
          </cell>
          <cell r="I207">
            <v>213</v>
          </cell>
        </row>
        <row r="208">
          <cell r="C208" t="str">
            <v>杨知诚</v>
          </cell>
          <cell r="D208">
            <v>90</v>
          </cell>
          <cell r="E208">
            <v>110</v>
          </cell>
          <cell r="F208">
            <v>210</v>
          </cell>
          <cell r="G208">
            <v>104</v>
          </cell>
          <cell r="H208">
            <v>300</v>
          </cell>
          <cell r="I208">
            <v>214</v>
          </cell>
        </row>
        <row r="209">
          <cell r="C209" t="str">
            <v>江浩宇</v>
          </cell>
          <cell r="D209">
            <v>90</v>
          </cell>
          <cell r="E209">
            <v>110</v>
          </cell>
          <cell r="F209">
            <v>210</v>
          </cell>
          <cell r="G209">
            <v>105</v>
          </cell>
          <cell r="H209">
            <v>300</v>
          </cell>
          <cell r="I209">
            <v>215</v>
          </cell>
        </row>
        <row r="210">
          <cell r="C210" t="str">
            <v>王壬杉</v>
          </cell>
          <cell r="D210">
            <v>90</v>
          </cell>
          <cell r="E210">
            <v>110</v>
          </cell>
          <cell r="F210">
            <v>210</v>
          </cell>
          <cell r="G210">
            <v>106</v>
          </cell>
          <cell r="H210">
            <v>300</v>
          </cell>
          <cell r="I210">
            <v>216</v>
          </cell>
        </row>
        <row r="211">
          <cell r="C211" t="str">
            <v>钟君昊</v>
          </cell>
          <cell r="D211">
            <v>90</v>
          </cell>
          <cell r="E211">
            <v>110</v>
          </cell>
          <cell r="F211">
            <v>210</v>
          </cell>
          <cell r="G211">
            <v>107</v>
          </cell>
          <cell r="H211">
            <v>300</v>
          </cell>
          <cell r="I211">
            <v>217</v>
          </cell>
        </row>
        <row r="212">
          <cell r="C212" t="str">
            <v>熊煜明</v>
          </cell>
          <cell r="D212">
            <v>90</v>
          </cell>
          <cell r="E212">
            <v>110</v>
          </cell>
          <cell r="F212">
            <v>210</v>
          </cell>
          <cell r="G212">
            <v>108</v>
          </cell>
          <cell r="H212">
            <v>300</v>
          </cell>
          <cell r="I212">
            <v>218</v>
          </cell>
        </row>
        <row r="213">
          <cell r="C213" t="str">
            <v>肖任煊</v>
          </cell>
          <cell r="D213">
            <v>90</v>
          </cell>
          <cell r="E213">
            <v>110</v>
          </cell>
          <cell r="F213">
            <v>210</v>
          </cell>
          <cell r="G213">
            <v>109</v>
          </cell>
          <cell r="H213">
            <v>300</v>
          </cell>
          <cell r="I213">
            <v>219</v>
          </cell>
        </row>
        <row r="214">
          <cell r="C214" t="str">
            <v>程伊玮</v>
          </cell>
          <cell r="D214">
            <v>90</v>
          </cell>
          <cell r="E214">
            <v>110</v>
          </cell>
          <cell r="F214">
            <v>210</v>
          </cell>
          <cell r="G214">
            <v>110</v>
          </cell>
          <cell r="H214">
            <v>300</v>
          </cell>
          <cell r="I214">
            <v>220</v>
          </cell>
        </row>
        <row r="215">
          <cell r="C215" t="str">
            <v>胡佐庭</v>
          </cell>
          <cell r="D215">
            <v>90</v>
          </cell>
          <cell r="E215">
            <v>110</v>
          </cell>
          <cell r="F215">
            <v>210</v>
          </cell>
          <cell r="G215">
            <v>111</v>
          </cell>
          <cell r="H215">
            <v>300</v>
          </cell>
          <cell r="I215">
            <v>221</v>
          </cell>
        </row>
        <row r="216">
          <cell r="C216" t="str">
            <v>王希雯</v>
          </cell>
          <cell r="D216">
            <v>90</v>
          </cell>
          <cell r="E216">
            <v>110</v>
          </cell>
          <cell r="F216">
            <v>210</v>
          </cell>
          <cell r="G216">
            <v>112</v>
          </cell>
          <cell r="H216">
            <v>300</v>
          </cell>
          <cell r="I216">
            <v>222</v>
          </cell>
        </row>
        <row r="217">
          <cell r="C217" t="str">
            <v>刘书瑀</v>
          </cell>
          <cell r="D217">
            <v>90</v>
          </cell>
          <cell r="E217">
            <v>110</v>
          </cell>
          <cell r="F217">
            <v>210</v>
          </cell>
          <cell r="G217">
            <v>113</v>
          </cell>
          <cell r="H217">
            <v>300</v>
          </cell>
          <cell r="I217">
            <v>223</v>
          </cell>
        </row>
        <row r="218">
          <cell r="C218" t="str">
            <v>余振洋</v>
          </cell>
          <cell r="D218">
            <v>90</v>
          </cell>
          <cell r="E218">
            <v>110</v>
          </cell>
          <cell r="F218">
            <v>210</v>
          </cell>
          <cell r="G218">
            <v>114</v>
          </cell>
          <cell r="H218">
            <v>300</v>
          </cell>
          <cell r="I218">
            <v>224</v>
          </cell>
        </row>
        <row r="219">
          <cell r="C219" t="str">
            <v>宋晨奕</v>
          </cell>
          <cell r="D219">
            <v>90</v>
          </cell>
          <cell r="E219">
            <v>110</v>
          </cell>
          <cell r="F219">
            <v>210</v>
          </cell>
          <cell r="G219">
            <v>115</v>
          </cell>
          <cell r="H219">
            <v>300</v>
          </cell>
          <cell r="I219">
            <v>225</v>
          </cell>
        </row>
        <row r="220">
          <cell r="C220" t="str">
            <v>柳可馨</v>
          </cell>
          <cell r="D220">
            <v>90</v>
          </cell>
          <cell r="E220">
            <v>110</v>
          </cell>
          <cell r="F220">
            <v>210</v>
          </cell>
          <cell r="G220">
            <v>116</v>
          </cell>
          <cell r="H220">
            <v>300</v>
          </cell>
          <cell r="I220">
            <v>226</v>
          </cell>
        </row>
        <row r="221">
          <cell r="C221" t="str">
            <v>贺宇宸</v>
          </cell>
          <cell r="D221">
            <v>90</v>
          </cell>
          <cell r="E221">
            <v>110</v>
          </cell>
          <cell r="F221">
            <v>210</v>
          </cell>
          <cell r="G221">
            <v>117</v>
          </cell>
          <cell r="H221">
            <v>300</v>
          </cell>
          <cell r="I221">
            <v>227</v>
          </cell>
        </row>
        <row r="222">
          <cell r="C222" t="str">
            <v>张杍骞</v>
          </cell>
          <cell r="D222">
            <v>90</v>
          </cell>
          <cell r="E222">
            <v>110</v>
          </cell>
          <cell r="F222">
            <v>210</v>
          </cell>
          <cell r="G222">
            <v>118</v>
          </cell>
          <cell r="H222">
            <v>300</v>
          </cell>
          <cell r="I222">
            <v>228</v>
          </cell>
        </row>
        <row r="223">
          <cell r="C223" t="str">
            <v>曾航</v>
          </cell>
          <cell r="D223">
            <v>90</v>
          </cell>
          <cell r="E223">
            <v>110</v>
          </cell>
          <cell r="F223">
            <v>210</v>
          </cell>
          <cell r="G223">
            <v>119</v>
          </cell>
          <cell r="H223">
            <v>300</v>
          </cell>
          <cell r="I223">
            <v>229</v>
          </cell>
        </row>
        <row r="224">
          <cell r="C224" t="str">
            <v>夏子豪</v>
          </cell>
          <cell r="D224">
            <v>90</v>
          </cell>
          <cell r="E224">
            <v>110</v>
          </cell>
          <cell r="F224">
            <v>210</v>
          </cell>
          <cell r="G224">
            <v>120</v>
          </cell>
          <cell r="H224">
            <v>300</v>
          </cell>
          <cell r="I224">
            <v>230</v>
          </cell>
        </row>
        <row r="225">
          <cell r="C225" t="str">
            <v>李阅愚</v>
          </cell>
          <cell r="D225">
            <v>90</v>
          </cell>
          <cell r="E225">
            <v>110</v>
          </cell>
          <cell r="F225">
            <v>210</v>
          </cell>
          <cell r="G225">
            <v>121</v>
          </cell>
          <cell r="H225">
            <v>300</v>
          </cell>
          <cell r="I225">
            <v>231</v>
          </cell>
        </row>
        <row r="226">
          <cell r="C226" t="str">
            <v>洪骁腾</v>
          </cell>
          <cell r="D226">
            <v>90</v>
          </cell>
          <cell r="E226">
            <v>110</v>
          </cell>
          <cell r="F226">
            <v>210</v>
          </cell>
          <cell r="G226">
            <v>122</v>
          </cell>
          <cell r="H226">
            <v>300</v>
          </cell>
          <cell r="I226">
            <v>232</v>
          </cell>
        </row>
        <row r="227">
          <cell r="C227" t="str">
            <v>梁一鸣</v>
          </cell>
          <cell r="D227">
            <v>90</v>
          </cell>
          <cell r="E227">
            <v>110</v>
          </cell>
          <cell r="F227">
            <v>210</v>
          </cell>
          <cell r="G227">
            <v>123</v>
          </cell>
          <cell r="H227">
            <v>300</v>
          </cell>
          <cell r="I227">
            <v>233</v>
          </cell>
        </row>
        <row r="228">
          <cell r="C228" t="str">
            <v>万宇泽</v>
          </cell>
          <cell r="D228">
            <v>90</v>
          </cell>
          <cell r="E228">
            <v>110</v>
          </cell>
          <cell r="F228">
            <v>210</v>
          </cell>
          <cell r="G228">
            <v>124</v>
          </cell>
          <cell r="H228">
            <v>300</v>
          </cell>
          <cell r="I228">
            <v>234</v>
          </cell>
        </row>
        <row r="229">
          <cell r="C229" t="str">
            <v>蒋雨禾</v>
          </cell>
          <cell r="D229">
            <v>90</v>
          </cell>
          <cell r="E229">
            <v>110</v>
          </cell>
          <cell r="F229">
            <v>210</v>
          </cell>
          <cell r="G229">
            <v>125</v>
          </cell>
          <cell r="H229">
            <v>300</v>
          </cell>
          <cell r="I229">
            <v>235</v>
          </cell>
        </row>
        <row r="230">
          <cell r="C230" t="str">
            <v>彭俊棋</v>
          </cell>
          <cell r="D230">
            <v>90</v>
          </cell>
          <cell r="E230">
            <v>110</v>
          </cell>
          <cell r="F230">
            <v>210</v>
          </cell>
          <cell r="G230">
            <v>126</v>
          </cell>
          <cell r="H230">
            <v>300</v>
          </cell>
          <cell r="I230">
            <v>236</v>
          </cell>
        </row>
        <row r="231">
          <cell r="C231" t="str">
            <v>王铁溢</v>
          </cell>
          <cell r="D231">
            <v>90</v>
          </cell>
          <cell r="E231">
            <v>110</v>
          </cell>
          <cell r="F231">
            <v>210</v>
          </cell>
          <cell r="G231">
            <v>127</v>
          </cell>
          <cell r="H231">
            <v>300</v>
          </cell>
          <cell r="I231">
            <v>237</v>
          </cell>
        </row>
        <row r="232">
          <cell r="C232" t="str">
            <v>吴彦潼</v>
          </cell>
          <cell r="D232">
            <v>90</v>
          </cell>
          <cell r="E232">
            <v>110</v>
          </cell>
          <cell r="F232">
            <v>210</v>
          </cell>
          <cell r="G232">
            <v>128</v>
          </cell>
          <cell r="H232">
            <v>300</v>
          </cell>
          <cell r="I232">
            <v>238</v>
          </cell>
        </row>
        <row r="233">
          <cell r="C233" t="str">
            <v>纪哲涵</v>
          </cell>
          <cell r="D233">
            <v>90</v>
          </cell>
          <cell r="E233">
            <v>110</v>
          </cell>
          <cell r="F233">
            <v>210</v>
          </cell>
          <cell r="G233">
            <v>129</v>
          </cell>
          <cell r="H233">
            <v>300</v>
          </cell>
          <cell r="I233">
            <v>239</v>
          </cell>
        </row>
        <row r="234">
          <cell r="C234" t="str">
            <v>万意衡</v>
          </cell>
          <cell r="D234">
            <v>90</v>
          </cell>
          <cell r="E234">
            <v>110</v>
          </cell>
          <cell r="F234">
            <v>210</v>
          </cell>
          <cell r="G234">
            <v>130</v>
          </cell>
          <cell r="H234">
            <v>300</v>
          </cell>
          <cell r="I234">
            <v>240</v>
          </cell>
        </row>
        <row r="235">
          <cell r="C235" t="str">
            <v>敖梓宸</v>
          </cell>
          <cell r="D235">
            <v>90</v>
          </cell>
          <cell r="E235">
            <v>110</v>
          </cell>
          <cell r="F235">
            <v>210</v>
          </cell>
          <cell r="G235">
            <v>131</v>
          </cell>
          <cell r="H235">
            <v>300</v>
          </cell>
          <cell r="I235">
            <v>241</v>
          </cell>
        </row>
        <row r="236">
          <cell r="C236" t="str">
            <v>沈道楷</v>
          </cell>
          <cell r="D236">
            <v>90</v>
          </cell>
          <cell r="E236">
            <v>110</v>
          </cell>
          <cell r="F236">
            <v>210</v>
          </cell>
          <cell r="G236">
            <v>132</v>
          </cell>
          <cell r="H236">
            <v>300</v>
          </cell>
          <cell r="I236">
            <v>242</v>
          </cell>
        </row>
        <row r="237">
          <cell r="C237" t="str">
            <v>朱桉岐</v>
          </cell>
          <cell r="D237">
            <v>90</v>
          </cell>
          <cell r="E237">
            <v>110</v>
          </cell>
          <cell r="F237">
            <v>210</v>
          </cell>
          <cell r="G237">
            <v>133</v>
          </cell>
          <cell r="H237">
            <v>300</v>
          </cell>
          <cell r="I237">
            <v>243</v>
          </cell>
        </row>
        <row r="238">
          <cell r="C238" t="str">
            <v>郭子媛</v>
          </cell>
          <cell r="D238">
            <v>90</v>
          </cell>
          <cell r="E238">
            <v>110</v>
          </cell>
          <cell r="F238">
            <v>210</v>
          </cell>
          <cell r="G238">
            <v>134</v>
          </cell>
          <cell r="H238">
            <v>300</v>
          </cell>
          <cell r="I238">
            <v>244</v>
          </cell>
        </row>
        <row r="239">
          <cell r="C239" t="str">
            <v>周熠宸</v>
          </cell>
          <cell r="D239">
            <v>90</v>
          </cell>
          <cell r="E239">
            <v>110</v>
          </cell>
          <cell r="F239">
            <v>210</v>
          </cell>
          <cell r="G239">
            <v>135</v>
          </cell>
          <cell r="H239">
            <v>300</v>
          </cell>
          <cell r="I239">
            <v>245</v>
          </cell>
        </row>
        <row r="240">
          <cell r="C240" t="str">
            <v>刘雨辰</v>
          </cell>
          <cell r="D240">
            <v>90</v>
          </cell>
          <cell r="E240">
            <v>110</v>
          </cell>
          <cell r="F240">
            <v>210</v>
          </cell>
          <cell r="G240">
            <v>136</v>
          </cell>
          <cell r="H240">
            <v>300</v>
          </cell>
          <cell r="I240">
            <v>246</v>
          </cell>
        </row>
        <row r="241">
          <cell r="C241" t="str">
            <v>咸一航</v>
          </cell>
          <cell r="D241">
            <v>90</v>
          </cell>
          <cell r="E241">
            <v>110</v>
          </cell>
          <cell r="F241">
            <v>210</v>
          </cell>
          <cell r="G241">
            <v>137</v>
          </cell>
          <cell r="H241">
            <v>300</v>
          </cell>
          <cell r="I241">
            <v>247</v>
          </cell>
        </row>
        <row r="242">
          <cell r="C242" t="str">
            <v>李向淳</v>
          </cell>
          <cell r="D242">
            <v>90</v>
          </cell>
          <cell r="E242">
            <v>110</v>
          </cell>
          <cell r="F242">
            <v>210</v>
          </cell>
          <cell r="G242">
            <v>138</v>
          </cell>
          <cell r="H242">
            <v>300</v>
          </cell>
          <cell r="I242">
            <v>248</v>
          </cell>
        </row>
        <row r="243">
          <cell r="C243" t="str">
            <v>熊灏</v>
          </cell>
          <cell r="D243">
            <v>90</v>
          </cell>
          <cell r="E243">
            <v>110</v>
          </cell>
          <cell r="F243">
            <v>210</v>
          </cell>
          <cell r="G243">
            <v>139</v>
          </cell>
          <cell r="H243">
            <v>300</v>
          </cell>
          <cell r="I243">
            <v>249</v>
          </cell>
        </row>
        <row r="244">
          <cell r="C244" t="str">
            <v>雷弘易</v>
          </cell>
          <cell r="D244">
            <v>90</v>
          </cell>
          <cell r="E244">
            <v>110</v>
          </cell>
          <cell r="F244">
            <v>210</v>
          </cell>
          <cell r="G244">
            <v>140</v>
          </cell>
          <cell r="H244">
            <v>300</v>
          </cell>
          <cell r="I244">
            <v>250</v>
          </cell>
        </row>
        <row r="245">
          <cell r="C245" t="str">
            <v>刘思成</v>
          </cell>
          <cell r="D245">
            <v>90</v>
          </cell>
          <cell r="E245">
            <v>110</v>
          </cell>
          <cell r="F245">
            <v>210</v>
          </cell>
          <cell r="G245">
            <v>141</v>
          </cell>
          <cell r="H245">
            <v>300</v>
          </cell>
          <cell r="I245">
            <v>251</v>
          </cell>
        </row>
        <row r="246">
          <cell r="C246" t="str">
            <v>何昀谦</v>
          </cell>
          <cell r="D246">
            <v>90</v>
          </cell>
          <cell r="E246">
            <v>110</v>
          </cell>
          <cell r="F246">
            <v>210</v>
          </cell>
          <cell r="G246">
            <v>142</v>
          </cell>
          <cell r="H246">
            <v>300</v>
          </cell>
          <cell r="I246">
            <v>252</v>
          </cell>
        </row>
        <row r="247">
          <cell r="C247" t="str">
            <v>姚能之</v>
          </cell>
          <cell r="D247">
            <v>90</v>
          </cell>
          <cell r="E247">
            <v>110</v>
          </cell>
          <cell r="F247">
            <v>210</v>
          </cell>
          <cell r="G247">
            <v>143</v>
          </cell>
          <cell r="H247">
            <v>300</v>
          </cell>
          <cell r="I247">
            <v>253</v>
          </cell>
        </row>
        <row r="248">
          <cell r="C248" t="str">
            <v>王熤</v>
          </cell>
          <cell r="D248">
            <v>90</v>
          </cell>
          <cell r="E248">
            <v>110</v>
          </cell>
          <cell r="F248">
            <v>210</v>
          </cell>
          <cell r="G248">
            <v>144</v>
          </cell>
          <cell r="H248">
            <v>300</v>
          </cell>
          <cell r="I248">
            <v>254</v>
          </cell>
        </row>
        <row r="249">
          <cell r="C249" t="str">
            <v>程梓宁</v>
          </cell>
          <cell r="D249">
            <v>90</v>
          </cell>
          <cell r="E249">
            <v>110</v>
          </cell>
          <cell r="F249">
            <v>210</v>
          </cell>
          <cell r="G249">
            <v>145</v>
          </cell>
          <cell r="H249">
            <v>300</v>
          </cell>
          <cell r="I249">
            <v>255</v>
          </cell>
        </row>
        <row r="250">
          <cell r="C250" t="str">
            <v>熊柏臣</v>
          </cell>
          <cell r="D250">
            <v>90</v>
          </cell>
          <cell r="E250">
            <v>110</v>
          </cell>
          <cell r="F250">
            <v>210</v>
          </cell>
          <cell r="G250">
            <v>146</v>
          </cell>
          <cell r="H250">
            <v>300</v>
          </cell>
          <cell r="I250">
            <v>256</v>
          </cell>
        </row>
        <row r="251">
          <cell r="C251" t="str">
            <v>吕辰星</v>
          </cell>
          <cell r="D251">
            <v>90</v>
          </cell>
          <cell r="E251">
            <v>110</v>
          </cell>
          <cell r="F251">
            <v>210</v>
          </cell>
          <cell r="G251">
            <v>147</v>
          </cell>
          <cell r="H251">
            <v>300</v>
          </cell>
          <cell r="I251">
            <v>257</v>
          </cell>
        </row>
        <row r="252">
          <cell r="C252" t="str">
            <v>徐嘉浩</v>
          </cell>
          <cell r="D252">
            <v>90</v>
          </cell>
          <cell r="E252">
            <v>110</v>
          </cell>
          <cell r="F252">
            <v>210</v>
          </cell>
          <cell r="G252">
            <v>148</v>
          </cell>
          <cell r="H252">
            <v>300</v>
          </cell>
          <cell r="I252">
            <v>258</v>
          </cell>
        </row>
        <row r="253">
          <cell r="C253" t="str">
            <v>徐浚睿</v>
          </cell>
          <cell r="D253">
            <v>90</v>
          </cell>
          <cell r="E253">
            <v>110</v>
          </cell>
          <cell r="F253">
            <v>210</v>
          </cell>
          <cell r="G253">
            <v>149</v>
          </cell>
          <cell r="H253">
            <v>300</v>
          </cell>
          <cell r="I253">
            <v>259</v>
          </cell>
        </row>
        <row r="254">
          <cell r="C254" t="str">
            <v>梁安</v>
          </cell>
          <cell r="D254">
            <v>90</v>
          </cell>
          <cell r="E254">
            <v>110</v>
          </cell>
          <cell r="F254">
            <v>210</v>
          </cell>
          <cell r="G254">
            <v>150</v>
          </cell>
          <cell r="H254">
            <v>300</v>
          </cell>
          <cell r="I254">
            <v>260</v>
          </cell>
        </row>
        <row r="255">
          <cell r="C255" t="str">
            <v>谭简沫</v>
          </cell>
          <cell r="D255">
            <v>90</v>
          </cell>
          <cell r="E255">
            <v>110</v>
          </cell>
          <cell r="F255">
            <v>210</v>
          </cell>
          <cell r="G255">
            <v>150</v>
          </cell>
          <cell r="H255">
            <v>300</v>
          </cell>
          <cell r="I255">
            <v>260</v>
          </cell>
        </row>
        <row r="256">
          <cell r="C256" t="str">
            <v>胡熠灿</v>
          </cell>
          <cell r="D256">
            <v>90</v>
          </cell>
          <cell r="E256">
            <v>111</v>
          </cell>
          <cell r="F256">
            <v>210</v>
          </cell>
          <cell r="G256">
            <v>150</v>
          </cell>
          <cell r="H256">
            <v>300</v>
          </cell>
          <cell r="I256">
            <v>261</v>
          </cell>
        </row>
        <row r="257">
          <cell r="C257" t="str">
            <v>肖开澎</v>
          </cell>
          <cell r="D257">
            <v>90</v>
          </cell>
          <cell r="E257">
            <v>112</v>
          </cell>
          <cell r="F257">
            <v>210</v>
          </cell>
          <cell r="G257">
            <v>150</v>
          </cell>
          <cell r="H257">
            <v>300</v>
          </cell>
          <cell r="I257">
            <v>262</v>
          </cell>
        </row>
        <row r="258">
          <cell r="C258" t="str">
            <v>徐智宸</v>
          </cell>
          <cell r="D258">
            <v>90</v>
          </cell>
          <cell r="E258">
            <v>113</v>
          </cell>
          <cell r="F258">
            <v>210</v>
          </cell>
          <cell r="G258">
            <v>150</v>
          </cell>
          <cell r="H258">
            <v>300</v>
          </cell>
          <cell r="I258">
            <v>263</v>
          </cell>
        </row>
        <row r="259">
          <cell r="C259" t="str">
            <v>廖逸飏</v>
          </cell>
          <cell r="D259">
            <v>90</v>
          </cell>
          <cell r="E259">
            <v>114</v>
          </cell>
          <cell r="F259">
            <v>210</v>
          </cell>
          <cell r="G259">
            <v>150</v>
          </cell>
          <cell r="H259">
            <v>300</v>
          </cell>
          <cell r="I259">
            <v>264</v>
          </cell>
        </row>
        <row r="260">
          <cell r="C260" t="str">
            <v>邹秉言</v>
          </cell>
          <cell r="D260">
            <v>90</v>
          </cell>
          <cell r="E260">
            <v>115</v>
          </cell>
          <cell r="F260">
            <v>210</v>
          </cell>
          <cell r="G260">
            <v>150</v>
          </cell>
          <cell r="H260">
            <v>300</v>
          </cell>
          <cell r="I260">
            <v>265</v>
          </cell>
        </row>
        <row r="261">
          <cell r="C261" t="str">
            <v>巫翔宇</v>
          </cell>
          <cell r="D261">
            <v>90</v>
          </cell>
          <cell r="E261">
            <v>116</v>
          </cell>
          <cell r="F261">
            <v>210</v>
          </cell>
          <cell r="G261">
            <v>150</v>
          </cell>
          <cell r="H261">
            <v>300</v>
          </cell>
          <cell r="I261">
            <v>266</v>
          </cell>
        </row>
        <row r="262">
          <cell r="C262" t="str">
            <v>万承禹</v>
          </cell>
          <cell r="D262">
            <v>90</v>
          </cell>
          <cell r="E262">
            <v>117</v>
          </cell>
          <cell r="F262">
            <v>210</v>
          </cell>
          <cell r="G262">
            <v>150</v>
          </cell>
          <cell r="H262">
            <v>300</v>
          </cell>
          <cell r="I262">
            <v>267</v>
          </cell>
        </row>
        <row r="263">
          <cell r="C263" t="str">
            <v>吴林远</v>
          </cell>
          <cell r="D263">
            <v>90</v>
          </cell>
          <cell r="E263">
            <v>118</v>
          </cell>
          <cell r="F263">
            <v>210</v>
          </cell>
          <cell r="G263">
            <v>150</v>
          </cell>
          <cell r="H263">
            <v>300</v>
          </cell>
          <cell r="I263">
            <v>268</v>
          </cell>
        </row>
        <row r="264">
          <cell r="C264" t="str">
            <v>肖紫伶</v>
          </cell>
          <cell r="D264">
            <v>90</v>
          </cell>
          <cell r="E264">
            <v>119</v>
          </cell>
          <cell r="F264">
            <v>210</v>
          </cell>
          <cell r="G264">
            <v>150</v>
          </cell>
          <cell r="H264">
            <v>300</v>
          </cell>
          <cell r="I264">
            <v>269</v>
          </cell>
        </row>
        <row r="265">
          <cell r="C265" t="str">
            <v>万琳萱</v>
          </cell>
          <cell r="D265">
            <v>90</v>
          </cell>
          <cell r="E265">
            <v>120</v>
          </cell>
          <cell r="F265">
            <v>210</v>
          </cell>
          <cell r="G265">
            <v>150</v>
          </cell>
          <cell r="H265">
            <v>300</v>
          </cell>
          <cell r="I265">
            <v>270</v>
          </cell>
        </row>
        <row r="266">
          <cell r="C266" t="str">
            <v>邹书楠</v>
          </cell>
          <cell r="D266">
            <v>90</v>
          </cell>
          <cell r="E266">
            <v>121</v>
          </cell>
          <cell r="F266">
            <v>210</v>
          </cell>
          <cell r="G266">
            <v>150</v>
          </cell>
          <cell r="H266">
            <v>300</v>
          </cell>
          <cell r="I266">
            <v>271</v>
          </cell>
        </row>
        <row r="267">
          <cell r="C267" t="str">
            <v>陈子钦</v>
          </cell>
          <cell r="D267">
            <v>90</v>
          </cell>
          <cell r="E267">
            <v>122</v>
          </cell>
          <cell r="F267">
            <v>210</v>
          </cell>
          <cell r="G267">
            <v>150</v>
          </cell>
          <cell r="H267">
            <v>300</v>
          </cell>
          <cell r="I267">
            <v>272</v>
          </cell>
        </row>
        <row r="268">
          <cell r="C268" t="str">
            <v>匡锦程</v>
          </cell>
          <cell r="D268">
            <v>90</v>
          </cell>
          <cell r="E268">
            <v>123</v>
          </cell>
          <cell r="F268">
            <v>210</v>
          </cell>
          <cell r="G268">
            <v>150</v>
          </cell>
          <cell r="H268">
            <v>300</v>
          </cell>
          <cell r="I268">
            <v>273</v>
          </cell>
        </row>
        <row r="269">
          <cell r="C269" t="str">
            <v>刘晨杰</v>
          </cell>
          <cell r="D269">
            <v>90</v>
          </cell>
          <cell r="E269">
            <v>124</v>
          </cell>
          <cell r="F269">
            <v>210</v>
          </cell>
          <cell r="G269">
            <v>150</v>
          </cell>
          <cell r="H269">
            <v>300</v>
          </cell>
          <cell r="I269">
            <v>274</v>
          </cell>
        </row>
        <row r="270">
          <cell r="C270" t="str">
            <v>周依彤</v>
          </cell>
          <cell r="D270">
            <v>90</v>
          </cell>
          <cell r="E270">
            <v>125</v>
          </cell>
          <cell r="F270">
            <v>210</v>
          </cell>
          <cell r="G270">
            <v>150</v>
          </cell>
          <cell r="H270">
            <v>300</v>
          </cell>
          <cell r="I270">
            <v>275</v>
          </cell>
        </row>
        <row r="271">
          <cell r="C271" t="str">
            <v>聂熙鹏</v>
          </cell>
          <cell r="D271">
            <v>90</v>
          </cell>
          <cell r="E271">
            <v>126</v>
          </cell>
          <cell r="F271">
            <v>210</v>
          </cell>
          <cell r="G271">
            <v>150</v>
          </cell>
          <cell r="H271">
            <v>300</v>
          </cell>
          <cell r="I271">
            <v>276</v>
          </cell>
        </row>
        <row r="272">
          <cell r="C272" t="str">
            <v>邱瑞泓</v>
          </cell>
          <cell r="D272">
            <v>90</v>
          </cell>
          <cell r="E272">
            <v>127</v>
          </cell>
          <cell r="F272">
            <v>210</v>
          </cell>
          <cell r="G272">
            <v>150</v>
          </cell>
          <cell r="H272">
            <v>300</v>
          </cell>
          <cell r="I272">
            <v>277</v>
          </cell>
        </row>
        <row r="273">
          <cell r="C273" t="str">
            <v>余铭琂</v>
          </cell>
          <cell r="D273">
            <v>90</v>
          </cell>
          <cell r="E273">
            <v>128</v>
          </cell>
          <cell r="F273">
            <v>210</v>
          </cell>
          <cell r="G273">
            <v>150</v>
          </cell>
          <cell r="H273">
            <v>300</v>
          </cell>
          <cell r="I273">
            <v>278</v>
          </cell>
        </row>
        <row r="274">
          <cell r="C274" t="str">
            <v>宋慕铎</v>
          </cell>
          <cell r="D274">
            <v>90</v>
          </cell>
          <cell r="E274">
            <v>129</v>
          </cell>
          <cell r="F274">
            <v>210</v>
          </cell>
          <cell r="G274">
            <v>150</v>
          </cell>
          <cell r="H274">
            <v>300</v>
          </cell>
          <cell r="I274">
            <v>279</v>
          </cell>
        </row>
        <row r="275">
          <cell r="C275" t="str">
            <v>李浩林</v>
          </cell>
          <cell r="D275">
            <v>90</v>
          </cell>
          <cell r="E275">
            <v>130</v>
          </cell>
          <cell r="F275">
            <v>210</v>
          </cell>
          <cell r="G275">
            <v>150</v>
          </cell>
          <cell r="H275">
            <v>300</v>
          </cell>
          <cell r="I275">
            <v>280</v>
          </cell>
        </row>
        <row r="276">
          <cell r="C276" t="str">
            <v>仲维林</v>
          </cell>
          <cell r="D276">
            <v>90</v>
          </cell>
          <cell r="E276">
            <v>131</v>
          </cell>
          <cell r="F276">
            <v>210</v>
          </cell>
          <cell r="G276">
            <v>150</v>
          </cell>
          <cell r="H276">
            <v>300</v>
          </cell>
          <cell r="I276">
            <v>281</v>
          </cell>
        </row>
        <row r="277">
          <cell r="C277" t="str">
            <v>洪子晔</v>
          </cell>
          <cell r="D277">
            <v>90</v>
          </cell>
          <cell r="E277">
            <v>132</v>
          </cell>
          <cell r="F277">
            <v>210</v>
          </cell>
          <cell r="G277">
            <v>150</v>
          </cell>
          <cell r="H277">
            <v>300</v>
          </cell>
          <cell r="I277">
            <v>282</v>
          </cell>
        </row>
        <row r="278">
          <cell r="C278" t="str">
            <v>袁听祺</v>
          </cell>
          <cell r="D278">
            <v>90</v>
          </cell>
          <cell r="E278">
            <v>133</v>
          </cell>
          <cell r="F278">
            <v>210</v>
          </cell>
          <cell r="G278">
            <v>150</v>
          </cell>
          <cell r="H278">
            <v>300</v>
          </cell>
          <cell r="I278">
            <v>283</v>
          </cell>
        </row>
        <row r="279">
          <cell r="C279" t="str">
            <v>刘尚霖</v>
          </cell>
          <cell r="D279">
            <v>90</v>
          </cell>
          <cell r="E279">
            <v>134</v>
          </cell>
          <cell r="F279">
            <v>210</v>
          </cell>
          <cell r="G279">
            <v>150</v>
          </cell>
          <cell r="H279">
            <v>300</v>
          </cell>
          <cell r="I279">
            <v>284</v>
          </cell>
        </row>
        <row r="280">
          <cell r="C280" t="str">
            <v>丁芓宸</v>
          </cell>
          <cell r="D280">
            <v>90</v>
          </cell>
          <cell r="E280">
            <v>135</v>
          </cell>
          <cell r="F280">
            <v>210</v>
          </cell>
          <cell r="G280">
            <v>150</v>
          </cell>
          <cell r="H280">
            <v>300</v>
          </cell>
          <cell r="I280">
            <v>285</v>
          </cell>
        </row>
        <row r="281">
          <cell r="C281" t="str">
            <v>郭家荣</v>
          </cell>
          <cell r="D281">
            <v>90</v>
          </cell>
          <cell r="E281">
            <v>136</v>
          </cell>
          <cell r="F281">
            <v>210</v>
          </cell>
          <cell r="G281">
            <v>150</v>
          </cell>
          <cell r="H281">
            <v>300</v>
          </cell>
          <cell r="I281">
            <v>286</v>
          </cell>
        </row>
        <row r="282">
          <cell r="C282" t="str">
            <v>罗海鑫</v>
          </cell>
          <cell r="D282">
            <v>90</v>
          </cell>
          <cell r="E282">
            <v>137</v>
          </cell>
          <cell r="F282">
            <v>210</v>
          </cell>
          <cell r="G282">
            <v>150</v>
          </cell>
          <cell r="H282">
            <v>300</v>
          </cell>
          <cell r="I282">
            <v>287</v>
          </cell>
        </row>
        <row r="283">
          <cell r="C283" t="str">
            <v>黄皓阳</v>
          </cell>
          <cell r="D283">
            <v>90</v>
          </cell>
          <cell r="E283">
            <v>138</v>
          </cell>
          <cell r="F283">
            <v>210</v>
          </cell>
          <cell r="G283">
            <v>150</v>
          </cell>
          <cell r="H283">
            <v>300</v>
          </cell>
          <cell r="I283">
            <v>288</v>
          </cell>
        </row>
        <row r="284">
          <cell r="C284" t="str">
            <v>林志鸿</v>
          </cell>
          <cell r="D284">
            <v>90</v>
          </cell>
          <cell r="E284">
            <v>139</v>
          </cell>
          <cell r="F284">
            <v>210</v>
          </cell>
          <cell r="G284">
            <v>150</v>
          </cell>
          <cell r="H284">
            <v>300</v>
          </cell>
          <cell r="I284">
            <v>289</v>
          </cell>
        </row>
        <row r="285">
          <cell r="C285" t="str">
            <v>江椿林</v>
          </cell>
          <cell r="D285">
            <v>110</v>
          </cell>
          <cell r="E285">
            <v>54</v>
          </cell>
          <cell r="F285">
            <v>180</v>
          </cell>
          <cell r="G285">
            <v>150</v>
          </cell>
          <cell r="H285">
            <v>290</v>
          </cell>
          <cell r="I285">
            <v>204</v>
          </cell>
        </row>
        <row r="286">
          <cell r="C286" t="str">
            <v>万思博|龚鑫琦</v>
          </cell>
          <cell r="D286">
            <v>130</v>
          </cell>
          <cell r="E286">
            <v>137</v>
          </cell>
          <cell r="F286">
            <v>160</v>
          </cell>
          <cell r="G286">
            <v>150</v>
          </cell>
          <cell r="H286">
            <v>290</v>
          </cell>
          <cell r="I286">
            <v>287</v>
          </cell>
        </row>
        <row r="287">
          <cell r="C287" t="str">
            <v>朱思睿|章皙羽</v>
          </cell>
          <cell r="D287">
            <v>160</v>
          </cell>
          <cell r="E287">
            <v>150</v>
          </cell>
          <cell r="F287">
            <v>130</v>
          </cell>
          <cell r="G287">
            <v>138</v>
          </cell>
          <cell r="H287">
            <v>290</v>
          </cell>
          <cell r="I287">
            <v>288</v>
          </cell>
        </row>
        <row r="288">
          <cell r="C288" t="str">
            <v>曾祥睿</v>
          </cell>
          <cell r="D288">
            <v>120</v>
          </cell>
          <cell r="E288">
            <v>143</v>
          </cell>
          <cell r="F288">
            <v>170</v>
          </cell>
          <cell r="G288">
            <v>149</v>
          </cell>
          <cell r="H288">
            <v>290</v>
          </cell>
          <cell r="I288">
            <v>292</v>
          </cell>
        </row>
        <row r="289">
          <cell r="C289" t="str">
            <v>吴晨浚</v>
          </cell>
          <cell r="D289">
            <v>100</v>
          </cell>
          <cell r="E289">
            <v>149</v>
          </cell>
          <cell r="F289">
            <v>190</v>
          </cell>
          <cell r="G289">
            <v>148</v>
          </cell>
          <cell r="H289">
            <v>290</v>
          </cell>
          <cell r="I289">
            <v>297</v>
          </cell>
        </row>
        <row r="290">
          <cell r="C290" t="str">
            <v>沈奕君|翁嘉翊</v>
          </cell>
          <cell r="D290">
            <v>150</v>
          </cell>
          <cell r="E290">
            <v>149</v>
          </cell>
          <cell r="F290">
            <v>140</v>
          </cell>
          <cell r="G290">
            <v>149</v>
          </cell>
          <cell r="H290">
            <v>290</v>
          </cell>
          <cell r="I290">
            <v>298</v>
          </cell>
        </row>
        <row r="291">
          <cell r="C291" t="str">
            <v>杨智胜|彭梓越</v>
          </cell>
          <cell r="D291">
            <v>100</v>
          </cell>
          <cell r="E291">
            <v>150</v>
          </cell>
          <cell r="F291">
            <v>190</v>
          </cell>
          <cell r="G291">
            <v>150</v>
          </cell>
          <cell r="H291">
            <v>290</v>
          </cell>
          <cell r="I291">
            <v>300</v>
          </cell>
        </row>
        <row r="292">
          <cell r="C292" t="str">
            <v>刘梓涵|郭一杨</v>
          </cell>
          <cell r="D292">
            <v>180</v>
          </cell>
          <cell r="E292">
            <v>150</v>
          </cell>
          <cell r="F292">
            <v>110</v>
          </cell>
          <cell r="G292">
            <v>150</v>
          </cell>
          <cell r="H292">
            <v>290</v>
          </cell>
          <cell r="I292">
            <v>300</v>
          </cell>
        </row>
        <row r="293">
          <cell r="C293" t="str">
            <v>颜睿岐</v>
          </cell>
          <cell r="D293">
            <v>170</v>
          </cell>
          <cell r="E293">
            <v>150</v>
          </cell>
          <cell r="F293">
            <v>110</v>
          </cell>
          <cell r="G293">
            <v>90</v>
          </cell>
          <cell r="H293">
            <v>280</v>
          </cell>
          <cell r="I293">
            <v>240</v>
          </cell>
        </row>
        <row r="294">
          <cell r="C294" t="str">
            <v>曹智钧|敖新泓</v>
          </cell>
          <cell r="D294">
            <v>120</v>
          </cell>
          <cell r="E294">
            <v>150</v>
          </cell>
          <cell r="F294">
            <v>160</v>
          </cell>
          <cell r="G294">
            <v>112</v>
          </cell>
          <cell r="H294">
            <v>280</v>
          </cell>
          <cell r="I294">
            <v>262</v>
          </cell>
        </row>
        <row r="295">
          <cell r="C295" t="str">
            <v>吴泽杰|雷亦陈</v>
          </cell>
          <cell r="D295">
            <v>40</v>
          </cell>
          <cell r="E295">
            <v>150</v>
          </cell>
          <cell r="F295">
            <v>240</v>
          </cell>
          <cell r="G295">
            <v>130</v>
          </cell>
          <cell r="H295">
            <v>280</v>
          </cell>
          <cell r="I295">
            <v>280</v>
          </cell>
        </row>
        <row r="296">
          <cell r="C296" t="str">
            <v>肖阳</v>
          </cell>
          <cell r="D296">
            <v>40</v>
          </cell>
          <cell r="E296">
            <v>145</v>
          </cell>
          <cell r="F296">
            <v>240</v>
          </cell>
          <cell r="G296">
            <v>138</v>
          </cell>
          <cell r="H296">
            <v>280</v>
          </cell>
          <cell r="I296">
            <v>283</v>
          </cell>
        </row>
        <row r="297">
          <cell r="C297" t="str">
            <v>徐丁辰|刘斯远</v>
          </cell>
          <cell r="D297">
            <v>140</v>
          </cell>
          <cell r="E297">
            <v>150</v>
          </cell>
          <cell r="F297">
            <v>140</v>
          </cell>
          <cell r="G297">
            <v>148</v>
          </cell>
          <cell r="H297">
            <v>280</v>
          </cell>
          <cell r="I297">
            <v>298</v>
          </cell>
        </row>
        <row r="298">
          <cell r="C298" t="str">
            <v>高源|宋智磊</v>
          </cell>
          <cell r="D298">
            <v>170</v>
          </cell>
          <cell r="E298">
            <v>150</v>
          </cell>
          <cell r="F298">
            <v>110</v>
          </cell>
          <cell r="G298">
            <v>150</v>
          </cell>
          <cell r="H298">
            <v>280</v>
          </cell>
          <cell r="I298">
            <v>300</v>
          </cell>
        </row>
        <row r="299">
          <cell r="C299" t="str">
            <v>滕泓博|万子恩</v>
          </cell>
          <cell r="D299">
            <v>180</v>
          </cell>
          <cell r="E299">
            <v>150</v>
          </cell>
          <cell r="F299">
            <v>100</v>
          </cell>
          <cell r="G299">
            <v>150</v>
          </cell>
          <cell r="H299">
            <v>280</v>
          </cell>
          <cell r="I299">
            <v>300</v>
          </cell>
        </row>
        <row r="300">
          <cell r="C300" t="str">
            <v>李梓瑞|王欣泽</v>
          </cell>
          <cell r="D300">
            <v>220</v>
          </cell>
          <cell r="E300">
            <v>150</v>
          </cell>
          <cell r="F300">
            <v>60</v>
          </cell>
          <cell r="G300">
            <v>150</v>
          </cell>
          <cell r="H300">
            <v>280</v>
          </cell>
          <cell r="I300">
            <v>300</v>
          </cell>
        </row>
        <row r="301">
          <cell r="C301" t="str">
            <v>王淇聿|董一杨</v>
          </cell>
          <cell r="D301">
            <v>100</v>
          </cell>
          <cell r="E301">
            <v>135</v>
          </cell>
          <cell r="F301">
            <v>170</v>
          </cell>
          <cell r="G301">
            <v>120</v>
          </cell>
          <cell r="H301">
            <v>270</v>
          </cell>
          <cell r="I301">
            <v>255</v>
          </cell>
        </row>
        <row r="302">
          <cell r="C302" t="str">
            <v>严骏坤|梁鸿轩</v>
          </cell>
          <cell r="D302">
            <v>100</v>
          </cell>
          <cell r="E302">
            <v>141</v>
          </cell>
          <cell r="F302">
            <v>170</v>
          </cell>
          <cell r="G302">
            <v>150</v>
          </cell>
          <cell r="H302">
            <v>270</v>
          </cell>
          <cell r="I302">
            <v>291</v>
          </cell>
        </row>
        <row r="303">
          <cell r="C303" t="str">
            <v>彭文泰|胡良昀</v>
          </cell>
          <cell r="D303">
            <v>190</v>
          </cell>
          <cell r="E303">
            <v>150</v>
          </cell>
          <cell r="F303">
            <v>80</v>
          </cell>
          <cell r="G303">
            <v>150</v>
          </cell>
          <cell r="H303">
            <v>270</v>
          </cell>
          <cell r="I303">
            <v>300</v>
          </cell>
        </row>
        <row r="304">
          <cell r="C304" t="str">
            <v>方源洲</v>
          </cell>
          <cell r="D304">
            <v>130</v>
          </cell>
          <cell r="E304">
            <v>73.069999999999993</v>
          </cell>
          <cell r="F304">
            <v>130</v>
          </cell>
          <cell r="G304">
            <v>105.43</v>
          </cell>
          <cell r="H304">
            <v>260</v>
          </cell>
          <cell r="I304">
            <v>178.5</v>
          </cell>
        </row>
        <row r="305">
          <cell r="C305" t="str">
            <v>林泽勋|李信琸</v>
          </cell>
          <cell r="D305">
            <v>180</v>
          </cell>
          <cell r="E305">
            <v>136.21</v>
          </cell>
          <cell r="F305">
            <v>80</v>
          </cell>
          <cell r="G305">
            <v>105.16</v>
          </cell>
          <cell r="H305">
            <v>260</v>
          </cell>
          <cell r="I305">
            <v>241.37</v>
          </cell>
        </row>
        <row r="306">
          <cell r="C306" t="str">
            <v>钟艺航</v>
          </cell>
          <cell r="D306">
            <v>120</v>
          </cell>
          <cell r="E306">
            <v>139</v>
          </cell>
          <cell r="F306">
            <v>140</v>
          </cell>
          <cell r="G306">
            <v>122</v>
          </cell>
          <cell r="H306">
            <v>260</v>
          </cell>
          <cell r="I306">
            <v>261</v>
          </cell>
        </row>
        <row r="307">
          <cell r="C307" t="str">
            <v>何安歌|张子辰</v>
          </cell>
          <cell r="D307">
            <v>140</v>
          </cell>
          <cell r="E307">
            <v>150</v>
          </cell>
          <cell r="F307">
            <v>120</v>
          </cell>
          <cell r="G307">
            <v>134</v>
          </cell>
          <cell r="H307">
            <v>260</v>
          </cell>
          <cell r="I307">
            <v>284</v>
          </cell>
        </row>
        <row r="308">
          <cell r="C308" t="str">
            <v>彭玉泓</v>
          </cell>
          <cell r="D308">
            <v>60</v>
          </cell>
          <cell r="E308">
            <v>160</v>
          </cell>
          <cell r="F308">
            <v>200</v>
          </cell>
          <cell r="G308">
            <v>130</v>
          </cell>
          <cell r="H308">
            <v>260</v>
          </cell>
          <cell r="I308">
            <v>290</v>
          </cell>
        </row>
        <row r="309">
          <cell r="C309" t="str">
            <v>刘辰晨</v>
          </cell>
          <cell r="D309">
            <v>90</v>
          </cell>
          <cell r="E309">
            <v>150</v>
          </cell>
          <cell r="F309">
            <v>170</v>
          </cell>
          <cell r="G309">
            <v>140</v>
          </cell>
          <cell r="H309">
            <v>260</v>
          </cell>
          <cell r="I309">
            <v>290</v>
          </cell>
        </row>
        <row r="310">
          <cell r="C310" t="str">
            <v>张立煊|邓子昂</v>
          </cell>
          <cell r="D310">
            <v>130</v>
          </cell>
          <cell r="E310">
            <v>150</v>
          </cell>
          <cell r="F310">
            <v>130</v>
          </cell>
          <cell r="G310">
            <v>150</v>
          </cell>
          <cell r="H310">
            <v>260</v>
          </cell>
          <cell r="I310">
            <v>300</v>
          </cell>
        </row>
        <row r="311">
          <cell r="C311" t="str">
            <v>王泽修|刘周晟</v>
          </cell>
          <cell r="D311">
            <v>150</v>
          </cell>
          <cell r="E311">
            <v>150</v>
          </cell>
          <cell r="F311">
            <v>110</v>
          </cell>
          <cell r="G311">
            <v>150</v>
          </cell>
          <cell r="H311">
            <v>260</v>
          </cell>
          <cell r="I311">
            <v>300</v>
          </cell>
        </row>
        <row r="312">
          <cell r="C312" t="str">
            <v>张浚源|苏睿卓</v>
          </cell>
          <cell r="D312">
            <v>40</v>
          </cell>
          <cell r="E312">
            <v>150</v>
          </cell>
          <cell r="F312">
            <v>210</v>
          </cell>
          <cell r="G312">
            <v>109.28</v>
          </cell>
          <cell r="H312">
            <v>250</v>
          </cell>
          <cell r="I312">
            <v>259.27999999999997</v>
          </cell>
        </row>
        <row r="313">
          <cell r="C313" t="str">
            <v>陈子蕴|肖钰燊</v>
          </cell>
          <cell r="D313">
            <v>120</v>
          </cell>
          <cell r="E313">
            <v>150</v>
          </cell>
          <cell r="F313">
            <v>130</v>
          </cell>
          <cell r="G313">
            <v>150</v>
          </cell>
          <cell r="H313">
            <v>250</v>
          </cell>
          <cell r="I313">
            <v>300</v>
          </cell>
        </row>
        <row r="314">
          <cell r="C314" t="str">
            <v>方宏之|余昊东</v>
          </cell>
          <cell r="D314">
            <v>120</v>
          </cell>
          <cell r="E314">
            <v>150</v>
          </cell>
          <cell r="F314">
            <v>130</v>
          </cell>
          <cell r="G314">
            <v>150</v>
          </cell>
          <cell r="H314">
            <v>250</v>
          </cell>
          <cell r="I314">
            <v>300</v>
          </cell>
        </row>
        <row r="315">
          <cell r="C315" t="str">
            <v>赖奕淳|钟承航</v>
          </cell>
          <cell r="D315">
            <v>90</v>
          </cell>
          <cell r="E315">
            <v>102.37</v>
          </cell>
          <cell r="F315">
            <v>150</v>
          </cell>
          <cell r="G315">
            <v>27.62</v>
          </cell>
          <cell r="H315">
            <v>240</v>
          </cell>
          <cell r="I315">
            <v>129.99</v>
          </cell>
        </row>
        <row r="316">
          <cell r="C316" t="str">
            <v>吴米诗|吴礼阳</v>
          </cell>
          <cell r="D316">
            <v>130</v>
          </cell>
          <cell r="E316">
            <v>103</v>
          </cell>
          <cell r="F316">
            <v>110</v>
          </cell>
          <cell r="G316">
            <v>86</v>
          </cell>
          <cell r="H316">
            <v>240</v>
          </cell>
          <cell r="I316">
            <v>189</v>
          </cell>
        </row>
        <row r="317">
          <cell r="C317" t="str">
            <v>刘宸旭|龚敏慎</v>
          </cell>
          <cell r="D317">
            <v>120</v>
          </cell>
          <cell r="E317">
            <v>150</v>
          </cell>
          <cell r="F317">
            <v>120</v>
          </cell>
          <cell r="G317">
            <v>47</v>
          </cell>
          <cell r="H317">
            <v>240</v>
          </cell>
          <cell r="I317">
            <v>197</v>
          </cell>
        </row>
        <row r="318">
          <cell r="C318" t="str">
            <v>肖绍挺|俞智涵</v>
          </cell>
          <cell r="D318">
            <v>110</v>
          </cell>
          <cell r="E318">
            <v>130</v>
          </cell>
          <cell r="F318">
            <v>130</v>
          </cell>
          <cell r="G318">
            <v>131</v>
          </cell>
          <cell r="H318">
            <v>240</v>
          </cell>
          <cell r="I318">
            <v>261</v>
          </cell>
        </row>
        <row r="319">
          <cell r="C319" t="str">
            <v>董纾妤|刘桓硕</v>
          </cell>
          <cell r="D319">
            <v>130</v>
          </cell>
          <cell r="E319">
            <v>133</v>
          </cell>
          <cell r="F319">
            <v>110</v>
          </cell>
          <cell r="G319">
            <v>131</v>
          </cell>
          <cell r="H319">
            <v>240</v>
          </cell>
          <cell r="I319">
            <v>264</v>
          </cell>
        </row>
        <row r="320">
          <cell r="C320" t="str">
            <v>游书林</v>
          </cell>
          <cell r="D320">
            <v>130</v>
          </cell>
          <cell r="E320">
            <v>133</v>
          </cell>
          <cell r="F320">
            <v>110</v>
          </cell>
          <cell r="G320">
            <v>141</v>
          </cell>
          <cell r="H320">
            <v>240</v>
          </cell>
          <cell r="I320">
            <v>274</v>
          </cell>
        </row>
        <row r="321">
          <cell r="C321" t="str">
            <v>邓雨绮|王梓烨</v>
          </cell>
          <cell r="D321">
            <v>160</v>
          </cell>
          <cell r="E321">
            <v>150</v>
          </cell>
          <cell r="F321">
            <v>80</v>
          </cell>
          <cell r="G321">
            <v>150</v>
          </cell>
          <cell r="H321">
            <v>240</v>
          </cell>
          <cell r="I321">
            <v>300</v>
          </cell>
        </row>
        <row r="322">
          <cell r="C322" t="str">
            <v>方浩淳|朱长青</v>
          </cell>
          <cell r="D322">
            <v>160</v>
          </cell>
          <cell r="E322">
            <v>150</v>
          </cell>
          <cell r="F322">
            <v>80</v>
          </cell>
          <cell r="G322">
            <v>150</v>
          </cell>
          <cell r="H322">
            <v>240</v>
          </cell>
          <cell r="I322">
            <v>300</v>
          </cell>
        </row>
        <row r="323">
          <cell r="C323" t="str">
            <v>章鹤轩</v>
          </cell>
          <cell r="D323">
            <v>140</v>
          </cell>
          <cell r="E323">
            <v>83</v>
          </cell>
          <cell r="F323">
            <v>90</v>
          </cell>
          <cell r="G323">
            <v>83</v>
          </cell>
          <cell r="H323">
            <v>230</v>
          </cell>
          <cell r="I323">
            <v>166</v>
          </cell>
        </row>
        <row r="324">
          <cell r="C324" t="str">
            <v>张恩浩</v>
          </cell>
          <cell r="D324">
            <v>200</v>
          </cell>
          <cell r="E324">
            <v>150</v>
          </cell>
          <cell r="F324">
            <v>30</v>
          </cell>
          <cell r="G324">
            <v>139</v>
          </cell>
          <cell r="H324">
            <v>230</v>
          </cell>
          <cell r="I324">
            <v>289</v>
          </cell>
        </row>
        <row r="325">
          <cell r="C325" t="str">
            <v>刘鹏|姚宇昊</v>
          </cell>
          <cell r="D325">
            <v>120</v>
          </cell>
          <cell r="E325">
            <v>150</v>
          </cell>
          <cell r="F325">
            <v>110</v>
          </cell>
          <cell r="G325">
            <v>150</v>
          </cell>
          <cell r="H325">
            <v>230</v>
          </cell>
          <cell r="I325">
            <v>300</v>
          </cell>
        </row>
        <row r="326">
          <cell r="C326" t="str">
            <v>李姝辰|李浩诚</v>
          </cell>
          <cell r="D326">
            <v>80</v>
          </cell>
          <cell r="E326">
            <v>150</v>
          </cell>
          <cell r="F326">
            <v>150</v>
          </cell>
          <cell r="G326">
            <v>150</v>
          </cell>
          <cell r="H326">
            <v>230</v>
          </cell>
          <cell r="I326">
            <v>300</v>
          </cell>
        </row>
        <row r="327">
          <cell r="C327" t="str">
            <v>蔡林甫|李宸霖</v>
          </cell>
          <cell r="D327">
            <v>140</v>
          </cell>
          <cell r="E327">
            <v>50</v>
          </cell>
          <cell r="F327">
            <v>80</v>
          </cell>
          <cell r="G327">
            <v>68</v>
          </cell>
          <cell r="H327">
            <v>220</v>
          </cell>
          <cell r="I327">
            <v>118</v>
          </cell>
        </row>
        <row r="328">
          <cell r="C328" t="str">
            <v>吴瑾萱</v>
          </cell>
          <cell r="D328">
            <v>140</v>
          </cell>
          <cell r="E328">
            <v>87</v>
          </cell>
          <cell r="F328">
            <v>80</v>
          </cell>
          <cell r="G328">
            <v>88</v>
          </cell>
          <cell r="H328">
            <v>220</v>
          </cell>
          <cell r="I328">
            <v>175</v>
          </cell>
        </row>
        <row r="329">
          <cell r="C329" t="str">
            <v>黄琛尧|熊梓辰</v>
          </cell>
          <cell r="D329">
            <v>80</v>
          </cell>
          <cell r="E329">
            <v>150</v>
          </cell>
          <cell r="F329">
            <v>140</v>
          </cell>
          <cell r="G329">
            <v>96</v>
          </cell>
          <cell r="H329">
            <v>220</v>
          </cell>
          <cell r="I329">
            <v>246</v>
          </cell>
        </row>
        <row r="330">
          <cell r="C330" t="str">
            <v>郭铭宇</v>
          </cell>
          <cell r="D330">
            <v>40</v>
          </cell>
          <cell r="E330">
            <v>123</v>
          </cell>
          <cell r="F330">
            <v>180</v>
          </cell>
          <cell r="G330">
            <v>150</v>
          </cell>
          <cell r="H330">
            <v>220</v>
          </cell>
          <cell r="I330">
            <v>273</v>
          </cell>
        </row>
        <row r="331">
          <cell r="C331" t="str">
            <v>胡辰星</v>
          </cell>
          <cell r="D331">
            <v>100</v>
          </cell>
          <cell r="E331">
            <v>144</v>
          </cell>
          <cell r="F331">
            <v>120</v>
          </cell>
          <cell r="G331">
            <v>136</v>
          </cell>
          <cell r="H331">
            <v>220</v>
          </cell>
          <cell r="I331">
            <v>280</v>
          </cell>
        </row>
        <row r="332">
          <cell r="C332" t="str">
            <v>钟佳辰|罗翌宸</v>
          </cell>
          <cell r="D332">
            <v>80</v>
          </cell>
          <cell r="E332">
            <v>150</v>
          </cell>
          <cell r="F332">
            <v>140</v>
          </cell>
          <cell r="G332">
            <v>136</v>
          </cell>
          <cell r="H332">
            <v>220</v>
          </cell>
          <cell r="I332">
            <v>286</v>
          </cell>
        </row>
        <row r="333">
          <cell r="C333" t="str">
            <v>赵玥|田睿泽</v>
          </cell>
          <cell r="D333">
            <v>60</v>
          </cell>
          <cell r="E333">
            <v>150</v>
          </cell>
          <cell r="F333">
            <v>160</v>
          </cell>
          <cell r="G333">
            <v>142</v>
          </cell>
          <cell r="H333">
            <v>220</v>
          </cell>
          <cell r="I333">
            <v>292</v>
          </cell>
        </row>
        <row r="334">
          <cell r="C334" t="str">
            <v>郭睿熙|叶子琰</v>
          </cell>
          <cell r="D334">
            <v>80</v>
          </cell>
          <cell r="E334">
            <v>150</v>
          </cell>
          <cell r="F334">
            <v>140</v>
          </cell>
          <cell r="G334">
            <v>150</v>
          </cell>
          <cell r="H334">
            <v>220</v>
          </cell>
          <cell r="I334">
            <v>300</v>
          </cell>
        </row>
        <row r="335">
          <cell r="C335" t="str">
            <v>刘昊林</v>
          </cell>
          <cell r="D335">
            <v>90</v>
          </cell>
          <cell r="E335">
            <v>150</v>
          </cell>
          <cell r="F335">
            <v>130</v>
          </cell>
          <cell r="G335">
            <v>150</v>
          </cell>
          <cell r="H335">
            <v>220</v>
          </cell>
          <cell r="I335">
            <v>300</v>
          </cell>
        </row>
        <row r="336">
          <cell r="C336" t="str">
            <v>曹梓洋|俞益晟</v>
          </cell>
          <cell r="D336">
            <v>110</v>
          </cell>
          <cell r="E336">
            <v>150</v>
          </cell>
          <cell r="F336">
            <v>110</v>
          </cell>
          <cell r="G336">
            <v>150</v>
          </cell>
          <cell r="H336">
            <v>220</v>
          </cell>
          <cell r="I336">
            <v>300</v>
          </cell>
        </row>
        <row r="337">
          <cell r="C337" t="str">
            <v>宋明凯|王明吉</v>
          </cell>
          <cell r="D337">
            <v>70</v>
          </cell>
          <cell r="E337">
            <v>123</v>
          </cell>
          <cell r="F337">
            <v>140</v>
          </cell>
          <cell r="G337">
            <v>101</v>
          </cell>
          <cell r="H337">
            <v>210</v>
          </cell>
          <cell r="I337">
            <v>224</v>
          </cell>
        </row>
        <row r="338">
          <cell r="C338" t="str">
            <v>陈奕衡</v>
          </cell>
          <cell r="D338">
            <v>140</v>
          </cell>
          <cell r="E338">
            <v>100</v>
          </cell>
          <cell r="F338">
            <v>60</v>
          </cell>
          <cell r="G338">
            <v>111</v>
          </cell>
          <cell r="H338">
            <v>200</v>
          </cell>
          <cell r="I338">
            <v>211</v>
          </cell>
        </row>
        <row r="339">
          <cell r="C339" t="str">
            <v>张潇洳|朱洺瑶</v>
          </cell>
          <cell r="D339">
            <v>180</v>
          </cell>
          <cell r="E339">
            <v>150</v>
          </cell>
          <cell r="F339">
            <v>20</v>
          </cell>
          <cell r="G339">
            <v>132</v>
          </cell>
          <cell r="H339">
            <v>200</v>
          </cell>
          <cell r="I339">
            <v>282</v>
          </cell>
        </row>
        <row r="340">
          <cell r="C340" t="str">
            <v>熊晨茜|吴可楠</v>
          </cell>
          <cell r="D340">
            <v>70</v>
          </cell>
          <cell r="E340">
            <v>150</v>
          </cell>
          <cell r="F340">
            <v>130</v>
          </cell>
          <cell r="G340">
            <v>139</v>
          </cell>
          <cell r="H340">
            <v>200</v>
          </cell>
          <cell r="I340">
            <v>289</v>
          </cell>
        </row>
        <row r="341">
          <cell r="C341" t="str">
            <v>温志远|黄墨轩</v>
          </cell>
          <cell r="D341">
            <v>100</v>
          </cell>
          <cell r="E341">
            <v>150</v>
          </cell>
          <cell r="F341">
            <v>100</v>
          </cell>
          <cell r="G341">
            <v>144</v>
          </cell>
          <cell r="H341">
            <v>200</v>
          </cell>
          <cell r="I341">
            <v>294</v>
          </cell>
        </row>
        <row r="342">
          <cell r="C342" t="str">
            <v>魏莱|刘宸铭</v>
          </cell>
          <cell r="D342">
            <v>80</v>
          </cell>
          <cell r="E342">
            <v>150</v>
          </cell>
          <cell r="F342">
            <v>110</v>
          </cell>
          <cell r="G342">
            <v>105</v>
          </cell>
          <cell r="H342">
            <v>190</v>
          </cell>
          <cell r="I342">
            <v>255</v>
          </cell>
        </row>
        <row r="343">
          <cell r="C343" t="str">
            <v>龚京权</v>
          </cell>
          <cell r="D343">
            <v>70</v>
          </cell>
          <cell r="E343">
            <v>129</v>
          </cell>
          <cell r="F343">
            <v>120</v>
          </cell>
          <cell r="G343">
            <v>150</v>
          </cell>
          <cell r="H343">
            <v>190</v>
          </cell>
          <cell r="I343">
            <v>279</v>
          </cell>
        </row>
        <row r="344">
          <cell r="C344" t="str">
            <v>金屹洋|王子衡</v>
          </cell>
          <cell r="D344">
            <v>60</v>
          </cell>
          <cell r="E344">
            <v>150</v>
          </cell>
          <cell r="F344">
            <v>130</v>
          </cell>
          <cell r="G344">
            <v>150</v>
          </cell>
          <cell r="H344">
            <v>190</v>
          </cell>
          <cell r="I344">
            <v>300</v>
          </cell>
        </row>
        <row r="345">
          <cell r="C345" t="str">
            <v>刘睿泽|吴朔</v>
          </cell>
          <cell r="D345">
            <v>40</v>
          </cell>
          <cell r="E345">
            <v>150</v>
          </cell>
          <cell r="F345">
            <v>150</v>
          </cell>
          <cell r="G345">
            <v>150</v>
          </cell>
          <cell r="H345">
            <v>190</v>
          </cell>
          <cell r="I345">
            <v>300</v>
          </cell>
        </row>
        <row r="346">
          <cell r="C346" t="str">
            <v>牛浩宇|程曦彤</v>
          </cell>
          <cell r="D346">
            <v>140</v>
          </cell>
          <cell r="E346">
            <v>131</v>
          </cell>
          <cell r="F346">
            <v>40</v>
          </cell>
          <cell r="G346">
            <v>99</v>
          </cell>
          <cell r="H346">
            <v>180</v>
          </cell>
          <cell r="I346">
            <v>230</v>
          </cell>
        </row>
        <row r="347">
          <cell r="C347" t="str">
            <v>郑赵晨源|郑礼君浩</v>
          </cell>
          <cell r="D347">
            <v>120</v>
          </cell>
          <cell r="E347">
            <v>142</v>
          </cell>
          <cell r="F347">
            <v>60</v>
          </cell>
          <cell r="G347">
            <v>124</v>
          </cell>
          <cell r="H347">
            <v>180</v>
          </cell>
          <cell r="I347">
            <v>266</v>
          </cell>
        </row>
        <row r="348">
          <cell r="C348" t="str">
            <v>郑梓睿</v>
          </cell>
          <cell r="D348">
            <v>0</v>
          </cell>
          <cell r="E348">
            <v>122</v>
          </cell>
          <cell r="F348">
            <v>180</v>
          </cell>
          <cell r="G348">
            <v>148</v>
          </cell>
          <cell r="H348">
            <v>180</v>
          </cell>
          <cell r="I348">
            <v>270</v>
          </cell>
        </row>
        <row r="349">
          <cell r="C349" t="str">
            <v>黄子萱|彭禹宁</v>
          </cell>
          <cell r="D349">
            <v>70</v>
          </cell>
          <cell r="E349">
            <v>150</v>
          </cell>
          <cell r="F349">
            <v>110</v>
          </cell>
          <cell r="G349">
            <v>126</v>
          </cell>
          <cell r="H349">
            <v>180</v>
          </cell>
          <cell r="I349">
            <v>276</v>
          </cell>
        </row>
        <row r="350">
          <cell r="C350" t="str">
            <v>谢瑾瑜|宫培恩</v>
          </cell>
          <cell r="D350">
            <v>120</v>
          </cell>
          <cell r="E350">
            <v>147</v>
          </cell>
          <cell r="F350">
            <v>60</v>
          </cell>
          <cell r="G350">
            <v>150</v>
          </cell>
          <cell r="H350">
            <v>180</v>
          </cell>
          <cell r="I350">
            <v>297</v>
          </cell>
        </row>
        <row r="351">
          <cell r="C351" t="str">
            <v>丁赫远</v>
          </cell>
          <cell r="D351">
            <v>120</v>
          </cell>
          <cell r="E351">
            <v>150</v>
          </cell>
          <cell r="F351">
            <v>60</v>
          </cell>
          <cell r="G351">
            <v>150</v>
          </cell>
          <cell r="H351">
            <v>180</v>
          </cell>
          <cell r="I351">
            <v>300</v>
          </cell>
        </row>
        <row r="352">
          <cell r="C352" t="str">
            <v>付宇航|万晨逸</v>
          </cell>
          <cell r="D352">
            <v>100</v>
          </cell>
          <cell r="E352">
            <v>150</v>
          </cell>
          <cell r="F352">
            <v>80</v>
          </cell>
          <cell r="G352">
            <v>150</v>
          </cell>
          <cell r="H352">
            <v>180</v>
          </cell>
          <cell r="I352">
            <v>300</v>
          </cell>
        </row>
        <row r="353">
          <cell r="C353" t="str">
            <v>丁喆昊|肖家齐</v>
          </cell>
          <cell r="D353">
            <v>170</v>
          </cell>
          <cell r="E353">
            <v>150</v>
          </cell>
          <cell r="F353">
            <v>10</v>
          </cell>
          <cell r="G353">
            <v>150</v>
          </cell>
          <cell r="H353">
            <v>180</v>
          </cell>
          <cell r="I353">
            <v>300</v>
          </cell>
        </row>
        <row r="354">
          <cell r="C354" t="str">
            <v>肖俪琦|李俊霖</v>
          </cell>
          <cell r="D354">
            <v>50</v>
          </cell>
          <cell r="E354">
            <v>146</v>
          </cell>
          <cell r="F354">
            <v>120</v>
          </cell>
          <cell r="G354">
            <v>66</v>
          </cell>
          <cell r="H354">
            <v>170</v>
          </cell>
          <cell r="I354">
            <v>212</v>
          </cell>
        </row>
        <row r="355">
          <cell r="C355" t="str">
            <v>李国林</v>
          </cell>
          <cell r="D355">
            <v>150</v>
          </cell>
          <cell r="E355">
            <v>128</v>
          </cell>
          <cell r="F355">
            <v>20</v>
          </cell>
          <cell r="G355">
            <v>90</v>
          </cell>
          <cell r="H355">
            <v>170</v>
          </cell>
          <cell r="I355">
            <v>218</v>
          </cell>
        </row>
        <row r="356">
          <cell r="C356" t="str">
            <v>胡语宸</v>
          </cell>
          <cell r="D356">
            <v>50</v>
          </cell>
          <cell r="E356">
            <v>117</v>
          </cell>
          <cell r="F356">
            <v>120</v>
          </cell>
          <cell r="G356">
            <v>113</v>
          </cell>
          <cell r="H356">
            <v>170</v>
          </cell>
          <cell r="I356">
            <v>230</v>
          </cell>
        </row>
        <row r="357">
          <cell r="C357" t="str">
            <v>石子浩|余其霖</v>
          </cell>
          <cell r="D357">
            <v>110</v>
          </cell>
          <cell r="E357">
            <v>150</v>
          </cell>
          <cell r="F357">
            <v>60</v>
          </cell>
          <cell r="G357">
            <v>150</v>
          </cell>
          <cell r="H357">
            <v>170</v>
          </cell>
          <cell r="I357">
            <v>300</v>
          </cell>
        </row>
        <row r="358">
          <cell r="C358" t="str">
            <v>刘恩嘉|刘译凡</v>
          </cell>
          <cell r="D358">
            <v>80</v>
          </cell>
          <cell r="E358">
            <v>105</v>
          </cell>
          <cell r="F358">
            <v>80</v>
          </cell>
          <cell r="G358">
            <v>117</v>
          </cell>
          <cell r="H358">
            <v>160</v>
          </cell>
          <cell r="I358">
            <v>222</v>
          </cell>
        </row>
        <row r="359">
          <cell r="C359" t="str">
            <v>徐熙诺|周熠诺</v>
          </cell>
          <cell r="D359">
            <v>0</v>
          </cell>
          <cell r="E359">
            <v>150</v>
          </cell>
          <cell r="F359">
            <v>160</v>
          </cell>
          <cell r="G359">
            <v>135</v>
          </cell>
          <cell r="H359">
            <v>160</v>
          </cell>
          <cell r="I359">
            <v>285</v>
          </cell>
        </row>
        <row r="360">
          <cell r="C360" t="str">
            <v>吴昕炀</v>
          </cell>
          <cell r="D360">
            <v>40</v>
          </cell>
          <cell r="E360">
            <v>139</v>
          </cell>
          <cell r="F360">
            <v>120</v>
          </cell>
          <cell r="G360">
            <v>150</v>
          </cell>
          <cell r="H360">
            <v>160</v>
          </cell>
          <cell r="I360">
            <v>289</v>
          </cell>
        </row>
        <row r="361">
          <cell r="C361" t="str">
            <v>李钦睿|张恬语</v>
          </cell>
          <cell r="D361">
            <v>80</v>
          </cell>
          <cell r="E361">
            <v>150</v>
          </cell>
          <cell r="F361">
            <v>80</v>
          </cell>
          <cell r="G361">
            <v>141</v>
          </cell>
          <cell r="H361">
            <v>160</v>
          </cell>
          <cell r="I361">
            <v>291</v>
          </cell>
        </row>
        <row r="362">
          <cell r="C362" t="str">
            <v>刘梓皓</v>
          </cell>
          <cell r="D362">
            <v>20</v>
          </cell>
          <cell r="E362">
            <v>150</v>
          </cell>
          <cell r="F362">
            <v>140</v>
          </cell>
          <cell r="G362">
            <v>150</v>
          </cell>
          <cell r="H362">
            <v>160</v>
          </cell>
          <cell r="I362">
            <v>300</v>
          </cell>
        </row>
        <row r="363">
          <cell r="C363" t="str">
            <v>方乐心|余沛哲</v>
          </cell>
          <cell r="D363">
            <v>50</v>
          </cell>
          <cell r="E363">
            <v>150</v>
          </cell>
          <cell r="F363">
            <v>110</v>
          </cell>
          <cell r="G363">
            <v>150</v>
          </cell>
          <cell r="H363">
            <v>160</v>
          </cell>
          <cell r="I363">
            <v>300</v>
          </cell>
        </row>
        <row r="364">
          <cell r="C364" t="str">
            <v>黄邹格格|黄长子龙</v>
          </cell>
          <cell r="D364">
            <v>50</v>
          </cell>
          <cell r="E364">
            <v>150</v>
          </cell>
          <cell r="F364">
            <v>110</v>
          </cell>
          <cell r="G364">
            <v>150</v>
          </cell>
          <cell r="H364">
            <v>160</v>
          </cell>
          <cell r="I364">
            <v>300</v>
          </cell>
        </row>
        <row r="365">
          <cell r="C365" t="str">
            <v>周卓阅|张梓烨</v>
          </cell>
          <cell r="D365">
            <v>100</v>
          </cell>
          <cell r="E365">
            <v>150</v>
          </cell>
          <cell r="F365">
            <v>60</v>
          </cell>
          <cell r="G365">
            <v>150</v>
          </cell>
          <cell r="H365">
            <v>160</v>
          </cell>
          <cell r="I365">
            <v>300</v>
          </cell>
        </row>
        <row r="366">
          <cell r="C366" t="str">
            <v>刘宇宸</v>
          </cell>
          <cell r="D366">
            <v>60</v>
          </cell>
          <cell r="E366">
            <v>150</v>
          </cell>
          <cell r="F366">
            <v>100</v>
          </cell>
          <cell r="G366">
            <v>150</v>
          </cell>
          <cell r="H366">
            <v>160</v>
          </cell>
          <cell r="I366">
            <v>300</v>
          </cell>
        </row>
        <row r="367">
          <cell r="C367" t="str">
            <v>张雲翔|李冬荣</v>
          </cell>
          <cell r="D367">
            <v>81</v>
          </cell>
          <cell r="E367">
            <v>130</v>
          </cell>
          <cell r="F367">
            <v>73</v>
          </cell>
          <cell r="G367">
            <v>110</v>
          </cell>
          <cell r="H367">
            <v>154</v>
          </cell>
          <cell r="I367">
            <v>240</v>
          </cell>
        </row>
        <row r="368">
          <cell r="C368" t="str">
            <v>邓昊轩|刘柏茗</v>
          </cell>
          <cell r="D368">
            <v>80</v>
          </cell>
          <cell r="E368">
            <v>135</v>
          </cell>
          <cell r="F368">
            <v>70</v>
          </cell>
          <cell r="G368">
            <v>44</v>
          </cell>
          <cell r="H368">
            <v>150</v>
          </cell>
          <cell r="I368">
            <v>179</v>
          </cell>
        </row>
        <row r="369">
          <cell r="C369" t="str">
            <v>上官天朗|付英睿</v>
          </cell>
          <cell r="D369">
            <v>120</v>
          </cell>
          <cell r="E369">
            <v>150</v>
          </cell>
          <cell r="F369">
            <v>30</v>
          </cell>
          <cell r="G369">
            <v>68</v>
          </cell>
          <cell r="H369">
            <v>150</v>
          </cell>
          <cell r="I369">
            <v>218</v>
          </cell>
        </row>
        <row r="370">
          <cell r="C370" t="str">
            <v>李昊宇|朱洺瑶</v>
          </cell>
          <cell r="D370">
            <v>60</v>
          </cell>
          <cell r="E370">
            <v>150</v>
          </cell>
          <cell r="F370">
            <v>90</v>
          </cell>
          <cell r="G370">
            <v>90</v>
          </cell>
          <cell r="H370">
            <v>150</v>
          </cell>
          <cell r="I370">
            <v>240</v>
          </cell>
        </row>
        <row r="371">
          <cell r="C371" t="str">
            <v>陈肯|应皓宸</v>
          </cell>
          <cell r="D371">
            <v>110</v>
          </cell>
          <cell r="E371">
            <v>147</v>
          </cell>
          <cell r="F371">
            <v>40</v>
          </cell>
          <cell r="G371">
            <v>110</v>
          </cell>
          <cell r="H371">
            <v>150</v>
          </cell>
          <cell r="I371">
            <v>257</v>
          </cell>
        </row>
        <row r="372">
          <cell r="C372" t="str">
            <v>赖泽铭|黄俊峰</v>
          </cell>
          <cell r="D372">
            <v>140</v>
          </cell>
          <cell r="E372">
            <v>150</v>
          </cell>
          <cell r="F372">
            <v>10</v>
          </cell>
          <cell r="G372">
            <v>135</v>
          </cell>
          <cell r="H372">
            <v>150</v>
          </cell>
          <cell r="I372">
            <v>285</v>
          </cell>
        </row>
        <row r="373">
          <cell r="C373" t="str">
            <v>齐喆锐|任天宇</v>
          </cell>
          <cell r="D373">
            <v>100</v>
          </cell>
          <cell r="E373">
            <v>150</v>
          </cell>
          <cell r="F373">
            <v>50</v>
          </cell>
          <cell r="G373">
            <v>150</v>
          </cell>
          <cell r="H373">
            <v>150</v>
          </cell>
          <cell r="I373">
            <v>300</v>
          </cell>
        </row>
        <row r="374">
          <cell r="C374" t="str">
            <v>周欣冉</v>
          </cell>
          <cell r="D374">
            <v>80</v>
          </cell>
          <cell r="E374">
            <v>150</v>
          </cell>
          <cell r="F374">
            <v>70</v>
          </cell>
          <cell r="G374">
            <v>150</v>
          </cell>
          <cell r="H374">
            <v>150</v>
          </cell>
          <cell r="I374">
            <v>300</v>
          </cell>
        </row>
        <row r="375">
          <cell r="C375" t="str">
            <v>许宸睿|万喆周</v>
          </cell>
          <cell r="D375">
            <v>60</v>
          </cell>
          <cell r="E375">
            <v>150</v>
          </cell>
          <cell r="F375">
            <v>90</v>
          </cell>
          <cell r="G375">
            <v>150</v>
          </cell>
          <cell r="H375">
            <v>150</v>
          </cell>
          <cell r="I375">
            <v>300</v>
          </cell>
        </row>
        <row r="376">
          <cell r="C376" t="str">
            <v>黎承恩|肖潇</v>
          </cell>
          <cell r="D376">
            <v>70</v>
          </cell>
          <cell r="E376">
            <v>150</v>
          </cell>
          <cell r="F376">
            <v>80</v>
          </cell>
          <cell r="G376">
            <v>150</v>
          </cell>
          <cell r="H376">
            <v>150</v>
          </cell>
          <cell r="I376">
            <v>300</v>
          </cell>
        </row>
        <row r="377">
          <cell r="C377" t="str">
            <v>黄致远|潘祎帆</v>
          </cell>
          <cell r="D377">
            <v>20</v>
          </cell>
          <cell r="E377">
            <v>91</v>
          </cell>
          <cell r="F377">
            <v>120</v>
          </cell>
          <cell r="G377">
            <v>74</v>
          </cell>
          <cell r="H377">
            <v>140</v>
          </cell>
          <cell r="I377">
            <v>165</v>
          </cell>
        </row>
        <row r="378">
          <cell r="C378" t="str">
            <v>杨修齐|习文鸿</v>
          </cell>
          <cell r="D378">
            <v>60</v>
          </cell>
          <cell r="E378">
            <v>126</v>
          </cell>
          <cell r="F378">
            <v>80</v>
          </cell>
          <cell r="G378">
            <v>77</v>
          </cell>
          <cell r="H378">
            <v>140</v>
          </cell>
          <cell r="I378">
            <v>203</v>
          </cell>
        </row>
        <row r="379">
          <cell r="C379" t="str">
            <v>谢昊宸|彭子彰</v>
          </cell>
          <cell r="D379">
            <v>70</v>
          </cell>
          <cell r="E379">
            <v>150</v>
          </cell>
          <cell r="F379">
            <v>70</v>
          </cell>
          <cell r="G379">
            <v>134</v>
          </cell>
          <cell r="H379">
            <v>140</v>
          </cell>
          <cell r="I379">
            <v>284</v>
          </cell>
        </row>
        <row r="380">
          <cell r="C380" t="str">
            <v>黄天赫</v>
          </cell>
          <cell r="D380">
            <v>90</v>
          </cell>
          <cell r="E380">
            <v>150</v>
          </cell>
          <cell r="F380">
            <v>50</v>
          </cell>
          <cell r="G380">
            <v>150</v>
          </cell>
          <cell r="H380">
            <v>140</v>
          </cell>
          <cell r="I380">
            <v>300</v>
          </cell>
        </row>
        <row r="381">
          <cell r="C381" t="str">
            <v>唐一鸣|彭骏祺</v>
          </cell>
          <cell r="D381">
            <v>60</v>
          </cell>
          <cell r="E381">
            <v>150</v>
          </cell>
          <cell r="F381">
            <v>80</v>
          </cell>
          <cell r="G381">
            <v>150</v>
          </cell>
          <cell r="H381">
            <v>140</v>
          </cell>
          <cell r="I381">
            <v>300</v>
          </cell>
        </row>
        <row r="382">
          <cell r="C382" t="str">
            <v>彭铮妍|胡诗佳</v>
          </cell>
          <cell r="D382">
            <v>50</v>
          </cell>
          <cell r="E382">
            <v>150</v>
          </cell>
          <cell r="F382">
            <v>90</v>
          </cell>
          <cell r="G382">
            <v>150</v>
          </cell>
          <cell r="H382">
            <v>140</v>
          </cell>
          <cell r="I382">
            <v>300</v>
          </cell>
        </row>
        <row r="383">
          <cell r="C383" t="str">
            <v>龚以陌|刘芷滔</v>
          </cell>
          <cell r="D383">
            <v>20</v>
          </cell>
          <cell r="E383">
            <v>150</v>
          </cell>
          <cell r="F383">
            <v>120</v>
          </cell>
          <cell r="G383">
            <v>150</v>
          </cell>
          <cell r="H383">
            <v>140</v>
          </cell>
          <cell r="I383">
            <v>300</v>
          </cell>
        </row>
        <row r="384">
          <cell r="C384" t="str">
            <v>马楦宸|李佳阳</v>
          </cell>
          <cell r="D384">
            <v>80</v>
          </cell>
          <cell r="E384">
            <v>150</v>
          </cell>
          <cell r="F384">
            <v>60</v>
          </cell>
          <cell r="G384">
            <v>150</v>
          </cell>
          <cell r="H384">
            <v>140</v>
          </cell>
          <cell r="I384">
            <v>300</v>
          </cell>
        </row>
        <row r="385">
          <cell r="C385" t="str">
            <v>闫子龙</v>
          </cell>
          <cell r="D385">
            <v>130</v>
          </cell>
          <cell r="E385">
            <v>136</v>
          </cell>
          <cell r="F385">
            <v>0</v>
          </cell>
          <cell r="G385">
            <v>0</v>
          </cell>
          <cell r="H385">
            <v>130</v>
          </cell>
          <cell r="I385">
            <v>136</v>
          </cell>
        </row>
        <row r="386">
          <cell r="C386" t="str">
            <v>周聂轩|杨昊嘉</v>
          </cell>
          <cell r="D386">
            <v>60</v>
          </cell>
          <cell r="E386">
            <v>84</v>
          </cell>
          <cell r="F386">
            <v>70</v>
          </cell>
          <cell r="G386">
            <v>93</v>
          </cell>
          <cell r="H386">
            <v>130</v>
          </cell>
          <cell r="I386">
            <v>177</v>
          </cell>
        </row>
        <row r="387">
          <cell r="C387" t="str">
            <v>胡向荣|付成恩</v>
          </cell>
          <cell r="D387">
            <v>30</v>
          </cell>
          <cell r="E387">
            <v>98</v>
          </cell>
          <cell r="F387">
            <v>100</v>
          </cell>
          <cell r="G387">
            <v>96</v>
          </cell>
          <cell r="H387">
            <v>130</v>
          </cell>
          <cell r="I387">
            <v>194</v>
          </cell>
        </row>
        <row r="388">
          <cell r="C388" t="str">
            <v>郭毅成|聂建轩</v>
          </cell>
          <cell r="D388">
            <v>60</v>
          </cell>
          <cell r="E388">
            <v>139</v>
          </cell>
          <cell r="F388">
            <v>70</v>
          </cell>
          <cell r="G388">
            <v>90</v>
          </cell>
          <cell r="H388">
            <v>130</v>
          </cell>
          <cell r="I388">
            <v>229</v>
          </cell>
        </row>
        <row r="389">
          <cell r="C389" t="str">
            <v>吴卓远|郦嘉林</v>
          </cell>
          <cell r="D389">
            <v>40</v>
          </cell>
          <cell r="E389">
            <v>150</v>
          </cell>
          <cell r="F389">
            <v>90</v>
          </cell>
          <cell r="G389">
            <v>80</v>
          </cell>
          <cell r="H389">
            <v>130</v>
          </cell>
          <cell r="I389">
            <v>230</v>
          </cell>
        </row>
        <row r="390">
          <cell r="C390" t="str">
            <v>邓梓宇</v>
          </cell>
          <cell r="D390">
            <v>20</v>
          </cell>
          <cell r="E390">
            <v>134</v>
          </cell>
          <cell r="F390">
            <v>110</v>
          </cell>
          <cell r="G390">
            <v>127</v>
          </cell>
          <cell r="H390">
            <v>130</v>
          </cell>
          <cell r="I390">
            <v>261</v>
          </cell>
        </row>
        <row r="391">
          <cell r="C391" t="str">
            <v>汪映宇</v>
          </cell>
          <cell r="D391">
            <v>60</v>
          </cell>
          <cell r="E391">
            <v>143</v>
          </cell>
          <cell r="F391">
            <v>70</v>
          </cell>
          <cell r="G391">
            <v>123</v>
          </cell>
          <cell r="H391">
            <v>130</v>
          </cell>
          <cell r="I391">
            <v>266</v>
          </cell>
        </row>
        <row r="392">
          <cell r="C392" t="str">
            <v>吴嘉一|张心成</v>
          </cell>
          <cell r="D392">
            <v>60</v>
          </cell>
          <cell r="E392">
            <v>150</v>
          </cell>
          <cell r="F392">
            <v>70</v>
          </cell>
          <cell r="G392">
            <v>121</v>
          </cell>
          <cell r="H392">
            <v>130</v>
          </cell>
          <cell r="I392">
            <v>271</v>
          </cell>
        </row>
        <row r="393">
          <cell r="C393" t="str">
            <v>胡予城|谢沐晨</v>
          </cell>
          <cell r="D393">
            <v>70</v>
          </cell>
          <cell r="E393">
            <v>150</v>
          </cell>
          <cell r="F393">
            <v>60</v>
          </cell>
          <cell r="G393">
            <v>150</v>
          </cell>
          <cell r="H393">
            <v>130</v>
          </cell>
          <cell r="I393">
            <v>300</v>
          </cell>
        </row>
        <row r="394">
          <cell r="C394" t="str">
            <v>杨昕烨|李宏浩</v>
          </cell>
          <cell r="D394">
            <v>60</v>
          </cell>
          <cell r="E394">
            <v>104</v>
          </cell>
          <cell r="F394">
            <v>60</v>
          </cell>
          <cell r="G394">
            <v>95</v>
          </cell>
          <cell r="H394">
            <v>120</v>
          </cell>
          <cell r="I394">
            <v>199</v>
          </cell>
        </row>
        <row r="395">
          <cell r="C395" t="str">
            <v>敖新宇|敖楚航</v>
          </cell>
          <cell r="D395">
            <v>50</v>
          </cell>
          <cell r="E395">
            <v>144</v>
          </cell>
          <cell r="F395">
            <v>70</v>
          </cell>
          <cell r="G395">
            <v>65</v>
          </cell>
          <cell r="H395">
            <v>120</v>
          </cell>
          <cell r="I395">
            <v>209</v>
          </cell>
        </row>
        <row r="396">
          <cell r="C396" t="str">
            <v>王若昱|许雯凌</v>
          </cell>
          <cell r="D396">
            <v>30</v>
          </cell>
          <cell r="E396">
            <v>116</v>
          </cell>
          <cell r="F396">
            <v>90</v>
          </cell>
          <cell r="G396">
            <v>114</v>
          </cell>
          <cell r="H396">
            <v>120</v>
          </cell>
          <cell r="I396">
            <v>230</v>
          </cell>
        </row>
        <row r="397">
          <cell r="C397" t="str">
            <v>鲍旭睿|邓梓羽</v>
          </cell>
          <cell r="D397">
            <v>40</v>
          </cell>
          <cell r="E397">
            <v>150</v>
          </cell>
          <cell r="F397">
            <v>80</v>
          </cell>
          <cell r="G397">
            <v>126</v>
          </cell>
          <cell r="H397">
            <v>120</v>
          </cell>
          <cell r="I397">
            <v>276</v>
          </cell>
        </row>
        <row r="398">
          <cell r="C398" t="str">
            <v>舒茗鑫昊|齐烨</v>
          </cell>
          <cell r="D398">
            <v>40</v>
          </cell>
          <cell r="E398">
            <v>150</v>
          </cell>
          <cell r="F398">
            <v>80</v>
          </cell>
          <cell r="G398">
            <v>150</v>
          </cell>
          <cell r="H398">
            <v>120</v>
          </cell>
          <cell r="I398">
            <v>300</v>
          </cell>
        </row>
        <row r="399">
          <cell r="C399" t="str">
            <v>明振宇|李唯群</v>
          </cell>
          <cell r="D399">
            <v>20</v>
          </cell>
          <cell r="E399">
            <v>150</v>
          </cell>
          <cell r="F399">
            <v>90</v>
          </cell>
          <cell r="G399">
            <v>34</v>
          </cell>
          <cell r="H399">
            <v>110</v>
          </cell>
          <cell r="I399">
            <v>184</v>
          </cell>
        </row>
        <row r="400">
          <cell r="C400" t="str">
            <v>钱一铭|汪鹏健</v>
          </cell>
          <cell r="D400">
            <v>40</v>
          </cell>
          <cell r="E400">
            <v>150</v>
          </cell>
          <cell r="F400">
            <v>70</v>
          </cell>
          <cell r="G400">
            <v>143</v>
          </cell>
          <cell r="H400">
            <v>110</v>
          </cell>
          <cell r="I400">
            <v>293</v>
          </cell>
        </row>
        <row r="401">
          <cell r="C401" t="str">
            <v>黄徐宸瀚|杨锦祥</v>
          </cell>
          <cell r="D401">
            <v>60</v>
          </cell>
          <cell r="E401">
            <v>150</v>
          </cell>
          <cell r="F401">
            <v>50</v>
          </cell>
          <cell r="G401">
            <v>150</v>
          </cell>
          <cell r="H401">
            <v>110</v>
          </cell>
          <cell r="I401">
            <v>300</v>
          </cell>
        </row>
        <row r="402">
          <cell r="C402" t="str">
            <v>胡阳|史智暄</v>
          </cell>
          <cell r="D402">
            <v>70</v>
          </cell>
          <cell r="E402">
            <v>150</v>
          </cell>
          <cell r="F402">
            <v>40</v>
          </cell>
          <cell r="G402">
            <v>150</v>
          </cell>
          <cell r="H402">
            <v>110</v>
          </cell>
          <cell r="I402">
            <v>300</v>
          </cell>
        </row>
        <row r="403">
          <cell r="C403" t="str">
            <v>袁铭恩|曹陈想</v>
          </cell>
          <cell r="D403">
            <v>80</v>
          </cell>
          <cell r="E403">
            <v>81</v>
          </cell>
          <cell r="F403">
            <v>20</v>
          </cell>
          <cell r="G403">
            <v>124</v>
          </cell>
          <cell r="H403">
            <v>100</v>
          </cell>
          <cell r="I403">
            <v>205</v>
          </cell>
        </row>
        <row r="404">
          <cell r="C404" t="str">
            <v>朱昊宸|俞莱彬</v>
          </cell>
          <cell r="D404">
            <v>20</v>
          </cell>
          <cell r="E404">
            <v>150</v>
          </cell>
          <cell r="F404">
            <v>80</v>
          </cell>
          <cell r="G404">
            <v>128</v>
          </cell>
          <cell r="H404">
            <v>100</v>
          </cell>
          <cell r="I404">
            <v>278</v>
          </cell>
        </row>
        <row r="405">
          <cell r="C405" t="str">
            <v>胡倬畅|胡凯翔</v>
          </cell>
          <cell r="D405">
            <v>100</v>
          </cell>
          <cell r="E405">
            <v>148</v>
          </cell>
          <cell r="F405">
            <v>0</v>
          </cell>
          <cell r="G405">
            <v>141</v>
          </cell>
          <cell r="H405">
            <v>100</v>
          </cell>
          <cell r="I405">
            <v>289</v>
          </cell>
        </row>
        <row r="406">
          <cell r="C406" t="str">
            <v>吴宇赫|郑哲翰</v>
          </cell>
          <cell r="D406">
            <v>90</v>
          </cell>
          <cell r="E406">
            <v>150</v>
          </cell>
          <cell r="F406">
            <v>10</v>
          </cell>
          <cell r="G406">
            <v>146</v>
          </cell>
          <cell r="H406">
            <v>100</v>
          </cell>
          <cell r="I406">
            <v>296</v>
          </cell>
        </row>
        <row r="407">
          <cell r="C407" t="str">
            <v>李泽思悦|蔡舒雅</v>
          </cell>
          <cell r="D407">
            <v>30</v>
          </cell>
          <cell r="E407">
            <v>150</v>
          </cell>
          <cell r="F407">
            <v>70</v>
          </cell>
          <cell r="G407">
            <v>150</v>
          </cell>
          <cell r="H407">
            <v>100</v>
          </cell>
          <cell r="I407">
            <v>300</v>
          </cell>
        </row>
        <row r="408">
          <cell r="C408" t="str">
            <v>夏炜欣|肖焱文</v>
          </cell>
          <cell r="D408">
            <v>80</v>
          </cell>
          <cell r="E408">
            <v>150</v>
          </cell>
          <cell r="F408">
            <v>20</v>
          </cell>
          <cell r="G408">
            <v>150</v>
          </cell>
          <cell r="H408">
            <v>100</v>
          </cell>
          <cell r="I408">
            <v>300</v>
          </cell>
        </row>
        <row r="409">
          <cell r="C409" t="str">
            <v>曾奕乔|曾弈寒</v>
          </cell>
          <cell r="D409">
            <v>10</v>
          </cell>
          <cell r="E409">
            <v>150</v>
          </cell>
          <cell r="F409">
            <v>90</v>
          </cell>
          <cell r="G409">
            <v>150</v>
          </cell>
          <cell r="H409">
            <v>100</v>
          </cell>
          <cell r="I409">
            <v>300</v>
          </cell>
        </row>
        <row r="410">
          <cell r="C410" t="str">
            <v>杨耘岩|周湘岳</v>
          </cell>
          <cell r="D410">
            <v>10</v>
          </cell>
          <cell r="E410">
            <v>136</v>
          </cell>
          <cell r="F410">
            <v>80</v>
          </cell>
          <cell r="G410">
            <v>139</v>
          </cell>
          <cell r="H410">
            <v>90</v>
          </cell>
          <cell r="I410">
            <v>275</v>
          </cell>
        </row>
        <row r="411">
          <cell r="C411" t="str">
            <v>方梓伶|秦夕然</v>
          </cell>
          <cell r="D411">
            <v>70</v>
          </cell>
          <cell r="E411">
            <v>150</v>
          </cell>
          <cell r="F411">
            <v>20</v>
          </cell>
          <cell r="G411">
            <v>150</v>
          </cell>
          <cell r="H411">
            <v>90</v>
          </cell>
          <cell r="I411">
            <v>300</v>
          </cell>
        </row>
        <row r="412">
          <cell r="C412" t="str">
            <v>刘皓辰|刘泽坤</v>
          </cell>
          <cell r="D412">
            <v>44</v>
          </cell>
          <cell r="E412">
            <v>150</v>
          </cell>
          <cell r="F412">
            <v>44</v>
          </cell>
          <cell r="G412">
            <v>120</v>
          </cell>
          <cell r="H412">
            <v>88</v>
          </cell>
          <cell r="I412">
            <v>270</v>
          </cell>
        </row>
        <row r="413">
          <cell r="C413" t="str">
            <v>周末|刘宇航</v>
          </cell>
          <cell r="D413">
            <v>80</v>
          </cell>
          <cell r="E413">
            <v>150</v>
          </cell>
          <cell r="F413">
            <v>7</v>
          </cell>
          <cell r="G413">
            <v>150</v>
          </cell>
          <cell r="H413">
            <v>87</v>
          </cell>
          <cell r="I413">
            <v>300</v>
          </cell>
        </row>
        <row r="414">
          <cell r="C414" t="str">
            <v>裴怡昕|黄楚懿</v>
          </cell>
          <cell r="D414">
            <v>10</v>
          </cell>
          <cell r="E414">
            <v>66</v>
          </cell>
          <cell r="F414">
            <v>70</v>
          </cell>
          <cell r="G414">
            <v>138</v>
          </cell>
          <cell r="H414">
            <v>80</v>
          </cell>
          <cell r="I414">
            <v>204</v>
          </cell>
        </row>
        <row r="415">
          <cell r="C415" t="str">
            <v>顾钟梓睿|韩子泰</v>
          </cell>
          <cell r="D415">
            <v>40</v>
          </cell>
          <cell r="E415">
            <v>150</v>
          </cell>
          <cell r="F415">
            <v>40</v>
          </cell>
          <cell r="G415">
            <v>100</v>
          </cell>
          <cell r="H415">
            <v>80</v>
          </cell>
          <cell r="I415">
            <v>250</v>
          </cell>
        </row>
        <row r="416">
          <cell r="C416" t="str">
            <v>钱明睿|陈霆轩</v>
          </cell>
          <cell r="D416">
            <v>40</v>
          </cell>
          <cell r="E416">
            <v>150</v>
          </cell>
          <cell r="F416">
            <v>40</v>
          </cell>
          <cell r="G416">
            <v>150</v>
          </cell>
          <cell r="H416">
            <v>80</v>
          </cell>
          <cell r="I416">
            <v>300</v>
          </cell>
        </row>
        <row r="417">
          <cell r="C417" t="str">
            <v>楼哲铭|黄梓墨</v>
          </cell>
          <cell r="D417">
            <v>0</v>
          </cell>
          <cell r="E417">
            <v>150</v>
          </cell>
          <cell r="F417">
            <v>80</v>
          </cell>
          <cell r="G417">
            <v>150</v>
          </cell>
          <cell r="H417">
            <v>80</v>
          </cell>
          <cell r="I417">
            <v>300</v>
          </cell>
        </row>
        <row r="418">
          <cell r="C418" t="str">
            <v>翁钰博</v>
          </cell>
          <cell r="D418">
            <v>30</v>
          </cell>
          <cell r="E418">
            <v>71</v>
          </cell>
          <cell r="F418">
            <v>40</v>
          </cell>
          <cell r="G418">
            <v>3</v>
          </cell>
          <cell r="H418">
            <v>70</v>
          </cell>
          <cell r="I418">
            <v>74</v>
          </cell>
        </row>
        <row r="419">
          <cell r="C419" t="str">
            <v>丁浩博</v>
          </cell>
          <cell r="D419">
            <v>40</v>
          </cell>
          <cell r="E419">
            <v>115</v>
          </cell>
          <cell r="F419">
            <v>30</v>
          </cell>
          <cell r="G419">
            <v>140</v>
          </cell>
          <cell r="H419">
            <v>70</v>
          </cell>
          <cell r="I419">
            <v>255</v>
          </cell>
        </row>
        <row r="420">
          <cell r="C420" t="str">
            <v>敖振宇|易堇添</v>
          </cell>
          <cell r="D420">
            <v>50</v>
          </cell>
          <cell r="E420">
            <v>128</v>
          </cell>
          <cell r="F420">
            <v>20</v>
          </cell>
          <cell r="G420">
            <v>128</v>
          </cell>
          <cell r="H420">
            <v>70</v>
          </cell>
          <cell r="I420">
            <v>256</v>
          </cell>
        </row>
        <row r="421">
          <cell r="C421" t="str">
            <v>程梓琛|郑宇桐</v>
          </cell>
          <cell r="D421">
            <v>0</v>
          </cell>
          <cell r="E421">
            <v>0</v>
          </cell>
          <cell r="F421">
            <v>60</v>
          </cell>
          <cell r="G421">
            <v>70</v>
          </cell>
          <cell r="H421">
            <v>60</v>
          </cell>
          <cell r="I421">
            <v>70</v>
          </cell>
        </row>
        <row r="422">
          <cell r="C422" t="str">
            <v>万梓涵|姚子怡</v>
          </cell>
          <cell r="D422">
            <v>0</v>
          </cell>
          <cell r="E422">
            <v>150</v>
          </cell>
          <cell r="F422">
            <v>60</v>
          </cell>
          <cell r="G422">
            <v>150</v>
          </cell>
          <cell r="H422">
            <v>60</v>
          </cell>
          <cell r="I422">
            <v>300</v>
          </cell>
        </row>
        <row r="423">
          <cell r="C423" t="str">
            <v>朱斯年|梁宸郗</v>
          </cell>
          <cell r="D423">
            <v>50</v>
          </cell>
          <cell r="E423">
            <v>150</v>
          </cell>
          <cell r="F423">
            <v>10</v>
          </cell>
          <cell r="G423">
            <v>150</v>
          </cell>
          <cell r="H423">
            <v>60</v>
          </cell>
          <cell r="I423">
            <v>300</v>
          </cell>
        </row>
        <row r="424">
          <cell r="C424" t="str">
            <v>许博宏|吴渃轩</v>
          </cell>
          <cell r="D424">
            <v>30</v>
          </cell>
          <cell r="E424">
            <v>150</v>
          </cell>
          <cell r="F424">
            <v>30</v>
          </cell>
          <cell r="G424">
            <v>150</v>
          </cell>
          <cell r="H424">
            <v>60</v>
          </cell>
          <cell r="I424">
            <v>300</v>
          </cell>
        </row>
        <row r="425">
          <cell r="C425" t="str">
            <v>王栎宸|施天哲</v>
          </cell>
          <cell r="D425">
            <v>10</v>
          </cell>
          <cell r="E425">
            <v>150</v>
          </cell>
          <cell r="F425">
            <v>50</v>
          </cell>
          <cell r="G425">
            <v>150</v>
          </cell>
          <cell r="H425">
            <v>60</v>
          </cell>
          <cell r="I425">
            <v>300</v>
          </cell>
        </row>
        <row r="426">
          <cell r="C426" t="str">
            <v>吴泽林</v>
          </cell>
          <cell r="D426">
            <v>40</v>
          </cell>
          <cell r="E426">
            <v>10</v>
          </cell>
          <cell r="F426">
            <v>0</v>
          </cell>
          <cell r="G426">
            <v>0</v>
          </cell>
          <cell r="H426">
            <v>40</v>
          </cell>
          <cell r="I426">
            <v>10</v>
          </cell>
        </row>
        <row r="427">
          <cell r="C427" t="str">
            <v>闵腾菲|于镇豪</v>
          </cell>
          <cell r="D427">
            <v>0</v>
          </cell>
          <cell r="E427">
            <v>150</v>
          </cell>
          <cell r="F427">
            <v>30</v>
          </cell>
          <cell r="G427">
            <v>150</v>
          </cell>
          <cell r="H427">
            <v>30</v>
          </cell>
          <cell r="I427">
            <v>300</v>
          </cell>
        </row>
        <row r="428">
          <cell r="C428" t="str">
            <v>徐熙雅|卢柯璇</v>
          </cell>
          <cell r="D428">
            <v>20</v>
          </cell>
          <cell r="E428">
            <v>150</v>
          </cell>
          <cell r="F428">
            <v>10</v>
          </cell>
          <cell r="G428">
            <v>150</v>
          </cell>
          <cell r="H428">
            <v>30</v>
          </cell>
          <cell r="I428">
            <v>300</v>
          </cell>
        </row>
        <row r="429">
          <cell r="C429" t="str">
            <v>岳景铄</v>
          </cell>
          <cell r="D429">
            <v>0</v>
          </cell>
          <cell r="E429">
            <v>150</v>
          </cell>
          <cell r="F429">
            <v>20</v>
          </cell>
          <cell r="G429">
            <v>104</v>
          </cell>
          <cell r="H429">
            <v>20</v>
          </cell>
          <cell r="I429">
            <v>254</v>
          </cell>
        </row>
        <row r="430">
          <cell r="C430" t="str">
            <v>尹良宇|曾亦辰</v>
          </cell>
          <cell r="D430">
            <v>20</v>
          </cell>
          <cell r="E430">
            <v>150</v>
          </cell>
          <cell r="F430">
            <v>0</v>
          </cell>
          <cell r="G430">
            <v>150</v>
          </cell>
          <cell r="H430">
            <v>20</v>
          </cell>
          <cell r="I430">
            <v>300</v>
          </cell>
        </row>
        <row r="431">
          <cell r="C431" t="str">
            <v>晏宇辰</v>
          </cell>
          <cell r="D431">
            <v>0</v>
          </cell>
          <cell r="E431">
            <v>150</v>
          </cell>
          <cell r="F431">
            <v>10</v>
          </cell>
          <cell r="G431">
            <v>150</v>
          </cell>
          <cell r="H431">
            <v>10</v>
          </cell>
          <cell r="I431">
            <v>300</v>
          </cell>
        </row>
        <row r="432">
          <cell r="C432" t="str">
            <v>罗梦涵|王婧菡</v>
          </cell>
          <cell r="D432">
            <v>10</v>
          </cell>
          <cell r="E432">
            <v>150</v>
          </cell>
          <cell r="F432">
            <v>0</v>
          </cell>
          <cell r="G432">
            <v>150</v>
          </cell>
          <cell r="H432">
            <v>10</v>
          </cell>
          <cell r="I432">
            <v>300</v>
          </cell>
        </row>
        <row r="433">
          <cell r="C433" t="str">
            <v>肖煜凡|肖煜祺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</row>
        <row r="434">
          <cell r="C434" t="str">
            <v>罗栎鑫|杨寅轩</v>
          </cell>
          <cell r="D434">
            <v>10</v>
          </cell>
          <cell r="E434">
            <v>150</v>
          </cell>
          <cell r="F434">
            <v>0</v>
          </cell>
          <cell r="G434">
            <v>150</v>
          </cell>
          <cell r="H434">
            <v>10</v>
          </cell>
          <cell r="I434">
            <v>300</v>
          </cell>
        </row>
        <row r="435">
          <cell r="C435" t="str">
            <v>梅墨凡|许高翔</v>
          </cell>
          <cell r="D435">
            <v>10</v>
          </cell>
          <cell r="E435">
            <v>150</v>
          </cell>
          <cell r="F435">
            <v>0</v>
          </cell>
          <cell r="G435">
            <v>150</v>
          </cell>
          <cell r="H435">
            <v>10</v>
          </cell>
          <cell r="I435">
            <v>300</v>
          </cell>
        </row>
        <row r="436">
          <cell r="C436" t="str">
            <v>黎沐</v>
          </cell>
          <cell r="D436">
            <v>10</v>
          </cell>
          <cell r="E436">
            <v>100</v>
          </cell>
          <cell r="F436">
            <v>0</v>
          </cell>
          <cell r="G436">
            <v>10</v>
          </cell>
          <cell r="H436">
            <v>10</v>
          </cell>
          <cell r="I436">
            <v>110</v>
          </cell>
        </row>
        <row r="437">
          <cell r="C437" t="str">
            <v>陈瑾瑜</v>
          </cell>
          <cell r="D437">
            <v>10</v>
          </cell>
          <cell r="E437">
            <v>100</v>
          </cell>
          <cell r="F437">
            <v>0</v>
          </cell>
          <cell r="G437">
            <v>11</v>
          </cell>
          <cell r="H437">
            <v>10</v>
          </cell>
          <cell r="I437">
            <v>111</v>
          </cell>
        </row>
        <row r="438">
          <cell r="C438" t="str">
            <v>曹占彬</v>
          </cell>
          <cell r="D438">
            <v>10</v>
          </cell>
          <cell r="E438">
            <v>100</v>
          </cell>
          <cell r="F438">
            <v>0</v>
          </cell>
          <cell r="G438">
            <v>12</v>
          </cell>
          <cell r="H438">
            <v>10</v>
          </cell>
          <cell r="I438">
            <v>112</v>
          </cell>
        </row>
        <row r="439">
          <cell r="C439" t="str">
            <v>谢林樾</v>
          </cell>
          <cell r="D439">
            <v>10</v>
          </cell>
          <cell r="E439">
            <v>100</v>
          </cell>
          <cell r="F439">
            <v>0</v>
          </cell>
          <cell r="G439">
            <v>13</v>
          </cell>
          <cell r="H439">
            <v>10</v>
          </cell>
          <cell r="I439">
            <v>113</v>
          </cell>
        </row>
        <row r="440">
          <cell r="C440" t="str">
            <v>马怀浩</v>
          </cell>
          <cell r="D440">
            <v>10</v>
          </cell>
          <cell r="E440">
            <v>100</v>
          </cell>
          <cell r="F440">
            <v>0</v>
          </cell>
          <cell r="G440">
            <v>14</v>
          </cell>
          <cell r="H440">
            <v>10</v>
          </cell>
          <cell r="I440">
            <v>114</v>
          </cell>
        </row>
        <row r="441">
          <cell r="C441" t="str">
            <v>熊宇懿</v>
          </cell>
          <cell r="D441">
            <v>10</v>
          </cell>
          <cell r="E441">
            <v>100</v>
          </cell>
          <cell r="F441">
            <v>0</v>
          </cell>
          <cell r="G441">
            <v>15</v>
          </cell>
          <cell r="H441">
            <v>10</v>
          </cell>
          <cell r="I441">
            <v>115</v>
          </cell>
        </row>
        <row r="442">
          <cell r="C442" t="str">
            <v>胡宸悦</v>
          </cell>
          <cell r="D442">
            <v>10</v>
          </cell>
          <cell r="E442">
            <v>100</v>
          </cell>
          <cell r="F442">
            <v>0</v>
          </cell>
          <cell r="G442">
            <v>16</v>
          </cell>
          <cell r="H442">
            <v>10</v>
          </cell>
          <cell r="I442">
            <v>116</v>
          </cell>
        </row>
        <row r="443">
          <cell r="C443" t="str">
            <v>许智灏</v>
          </cell>
          <cell r="D443">
            <v>10</v>
          </cell>
          <cell r="E443">
            <v>100</v>
          </cell>
          <cell r="F443">
            <v>0</v>
          </cell>
          <cell r="G443">
            <v>17</v>
          </cell>
          <cell r="H443">
            <v>10</v>
          </cell>
          <cell r="I443">
            <v>117</v>
          </cell>
        </row>
        <row r="444">
          <cell r="C444" t="str">
            <v>曹瑞涵</v>
          </cell>
          <cell r="D444">
            <v>10</v>
          </cell>
          <cell r="E444">
            <v>100</v>
          </cell>
          <cell r="F444">
            <v>0</v>
          </cell>
          <cell r="G444">
            <v>18</v>
          </cell>
          <cell r="H444">
            <v>10</v>
          </cell>
          <cell r="I444">
            <v>118</v>
          </cell>
        </row>
        <row r="445">
          <cell r="C445" t="str">
            <v>赖星霖</v>
          </cell>
          <cell r="D445">
            <v>10</v>
          </cell>
          <cell r="E445">
            <v>100</v>
          </cell>
          <cell r="F445">
            <v>0</v>
          </cell>
          <cell r="G445">
            <v>19</v>
          </cell>
          <cell r="H445">
            <v>10</v>
          </cell>
          <cell r="I445">
            <v>119</v>
          </cell>
        </row>
        <row r="446">
          <cell r="C446" t="str">
            <v>谭胤朗</v>
          </cell>
          <cell r="D446">
            <v>10</v>
          </cell>
          <cell r="E446">
            <v>100</v>
          </cell>
          <cell r="F446">
            <v>0</v>
          </cell>
          <cell r="G446">
            <v>20</v>
          </cell>
          <cell r="H446">
            <v>10</v>
          </cell>
          <cell r="I446">
            <v>120</v>
          </cell>
        </row>
        <row r="447">
          <cell r="C447" t="str">
            <v>叶书阳</v>
          </cell>
          <cell r="D447">
            <v>10</v>
          </cell>
          <cell r="E447">
            <v>100</v>
          </cell>
          <cell r="F447">
            <v>0</v>
          </cell>
          <cell r="G447">
            <v>21</v>
          </cell>
          <cell r="H447">
            <v>10</v>
          </cell>
          <cell r="I447">
            <v>121</v>
          </cell>
        </row>
        <row r="448">
          <cell r="C448" t="str">
            <v>赵晨瑞</v>
          </cell>
          <cell r="D448">
            <v>10</v>
          </cell>
          <cell r="E448">
            <v>100</v>
          </cell>
          <cell r="F448">
            <v>0</v>
          </cell>
          <cell r="G448">
            <v>22</v>
          </cell>
          <cell r="H448">
            <v>10</v>
          </cell>
          <cell r="I448">
            <v>122</v>
          </cell>
        </row>
        <row r="449">
          <cell r="C449" t="str">
            <v>汤嘉硕</v>
          </cell>
          <cell r="D449">
            <v>10</v>
          </cell>
          <cell r="E449">
            <v>100</v>
          </cell>
          <cell r="F449">
            <v>0</v>
          </cell>
          <cell r="G449">
            <v>23</v>
          </cell>
          <cell r="H449">
            <v>10</v>
          </cell>
          <cell r="I449">
            <v>123</v>
          </cell>
        </row>
        <row r="450">
          <cell r="C450" t="str">
            <v>彭天翊</v>
          </cell>
          <cell r="D450">
            <v>10</v>
          </cell>
          <cell r="E450">
            <v>100</v>
          </cell>
          <cell r="F450">
            <v>0</v>
          </cell>
          <cell r="G450">
            <v>24</v>
          </cell>
          <cell r="H450">
            <v>10</v>
          </cell>
          <cell r="I450">
            <v>124</v>
          </cell>
        </row>
        <row r="451">
          <cell r="C451" t="str">
            <v>甘芾光</v>
          </cell>
          <cell r="D451">
            <v>10</v>
          </cell>
          <cell r="E451">
            <v>100</v>
          </cell>
          <cell r="F451">
            <v>0</v>
          </cell>
          <cell r="G451">
            <v>25</v>
          </cell>
          <cell r="H451">
            <v>10</v>
          </cell>
          <cell r="I451">
            <v>125</v>
          </cell>
        </row>
        <row r="452">
          <cell r="C452" t="str">
            <v>赵华宇</v>
          </cell>
          <cell r="D452">
            <v>10</v>
          </cell>
          <cell r="E452">
            <v>100</v>
          </cell>
          <cell r="F452">
            <v>0</v>
          </cell>
          <cell r="G452">
            <v>26</v>
          </cell>
          <cell r="H452">
            <v>10</v>
          </cell>
          <cell r="I452">
            <v>126</v>
          </cell>
        </row>
        <row r="453">
          <cell r="C453" t="str">
            <v>卢伊诺</v>
          </cell>
          <cell r="D453">
            <v>10</v>
          </cell>
          <cell r="E453">
            <v>100</v>
          </cell>
          <cell r="F453">
            <v>0</v>
          </cell>
          <cell r="G453">
            <v>27</v>
          </cell>
          <cell r="H453">
            <v>10</v>
          </cell>
          <cell r="I453">
            <v>127</v>
          </cell>
        </row>
        <row r="454">
          <cell r="C454" t="str">
            <v>张轼之</v>
          </cell>
          <cell r="D454">
            <v>10</v>
          </cell>
          <cell r="E454">
            <v>100</v>
          </cell>
          <cell r="F454">
            <v>0</v>
          </cell>
          <cell r="G454">
            <v>28</v>
          </cell>
          <cell r="H454">
            <v>10</v>
          </cell>
          <cell r="I454">
            <v>128</v>
          </cell>
        </row>
        <row r="455">
          <cell r="C455" t="str">
            <v>钟雨晨</v>
          </cell>
          <cell r="D455">
            <v>10</v>
          </cell>
          <cell r="E455">
            <v>100</v>
          </cell>
          <cell r="F455">
            <v>0</v>
          </cell>
          <cell r="G455">
            <v>29</v>
          </cell>
          <cell r="H455">
            <v>10</v>
          </cell>
          <cell r="I455">
            <v>129</v>
          </cell>
        </row>
        <row r="456">
          <cell r="C456" t="str">
            <v>徐阳</v>
          </cell>
          <cell r="D456">
            <v>10</v>
          </cell>
          <cell r="E456">
            <v>100</v>
          </cell>
          <cell r="F456">
            <v>0</v>
          </cell>
          <cell r="G456">
            <v>30</v>
          </cell>
          <cell r="H456">
            <v>10</v>
          </cell>
          <cell r="I456">
            <v>130</v>
          </cell>
        </row>
        <row r="457">
          <cell r="C457" t="str">
            <v>程校健</v>
          </cell>
          <cell r="D457">
            <v>10</v>
          </cell>
          <cell r="E457">
            <v>100</v>
          </cell>
          <cell r="F457">
            <v>0</v>
          </cell>
          <cell r="G457">
            <v>31</v>
          </cell>
          <cell r="H457">
            <v>10</v>
          </cell>
          <cell r="I457">
            <v>131</v>
          </cell>
        </row>
        <row r="458">
          <cell r="C458" t="str">
            <v>汪尹晨</v>
          </cell>
          <cell r="D458">
            <v>10</v>
          </cell>
          <cell r="E458">
            <v>100</v>
          </cell>
          <cell r="F458">
            <v>0</v>
          </cell>
          <cell r="G458">
            <v>32</v>
          </cell>
          <cell r="H458">
            <v>10</v>
          </cell>
          <cell r="I458">
            <v>132</v>
          </cell>
        </row>
        <row r="459">
          <cell r="C459" t="str">
            <v>席桓</v>
          </cell>
          <cell r="D459">
            <v>10</v>
          </cell>
          <cell r="E459">
            <v>100</v>
          </cell>
          <cell r="F459">
            <v>0</v>
          </cell>
          <cell r="G459">
            <v>33</v>
          </cell>
          <cell r="H459">
            <v>10</v>
          </cell>
          <cell r="I459">
            <v>133</v>
          </cell>
        </row>
        <row r="460">
          <cell r="C460" t="str">
            <v>罗昊宇</v>
          </cell>
          <cell r="D460">
            <v>10</v>
          </cell>
          <cell r="E460">
            <v>100</v>
          </cell>
          <cell r="F460">
            <v>0</v>
          </cell>
          <cell r="G460">
            <v>34</v>
          </cell>
          <cell r="H460">
            <v>10</v>
          </cell>
          <cell r="I460">
            <v>134</v>
          </cell>
        </row>
        <row r="461">
          <cell r="C461" t="str">
            <v>胡承勋</v>
          </cell>
          <cell r="D461">
            <v>10</v>
          </cell>
          <cell r="E461">
            <v>100</v>
          </cell>
          <cell r="F461">
            <v>0</v>
          </cell>
          <cell r="G461">
            <v>35</v>
          </cell>
          <cell r="H461">
            <v>10</v>
          </cell>
          <cell r="I461">
            <v>135</v>
          </cell>
        </row>
        <row r="462">
          <cell r="C462" t="str">
            <v>张钰涵</v>
          </cell>
          <cell r="D462">
            <v>10</v>
          </cell>
          <cell r="E462">
            <v>100</v>
          </cell>
          <cell r="F462">
            <v>0</v>
          </cell>
          <cell r="G462">
            <v>36</v>
          </cell>
          <cell r="H462">
            <v>10</v>
          </cell>
          <cell r="I462">
            <v>136</v>
          </cell>
        </row>
        <row r="463">
          <cell r="C463" t="str">
            <v>叶泊纬</v>
          </cell>
          <cell r="D463">
            <v>10</v>
          </cell>
          <cell r="E463">
            <v>100</v>
          </cell>
          <cell r="F463">
            <v>0</v>
          </cell>
          <cell r="G463">
            <v>37</v>
          </cell>
          <cell r="H463">
            <v>10</v>
          </cell>
          <cell r="I463">
            <v>137</v>
          </cell>
        </row>
        <row r="464">
          <cell r="C464" t="str">
            <v>陈启明</v>
          </cell>
          <cell r="D464">
            <v>10</v>
          </cell>
          <cell r="E464">
            <v>100</v>
          </cell>
          <cell r="F464">
            <v>0</v>
          </cell>
          <cell r="G464">
            <v>38</v>
          </cell>
          <cell r="H464">
            <v>10</v>
          </cell>
          <cell r="I464">
            <v>138</v>
          </cell>
        </row>
        <row r="465">
          <cell r="C465" t="str">
            <v>吴睿涵</v>
          </cell>
          <cell r="D465">
            <v>10</v>
          </cell>
          <cell r="E465">
            <v>100</v>
          </cell>
          <cell r="F465">
            <v>0</v>
          </cell>
          <cell r="G465">
            <v>39</v>
          </cell>
          <cell r="H465">
            <v>10</v>
          </cell>
          <cell r="I465">
            <v>139</v>
          </cell>
        </row>
        <row r="466">
          <cell r="C466" t="str">
            <v>毛钰琦</v>
          </cell>
          <cell r="D466">
            <v>10</v>
          </cell>
          <cell r="E466">
            <v>100</v>
          </cell>
          <cell r="F466">
            <v>0</v>
          </cell>
          <cell r="G466">
            <v>40</v>
          </cell>
          <cell r="H466">
            <v>10</v>
          </cell>
          <cell r="I466">
            <v>140</v>
          </cell>
        </row>
        <row r="467">
          <cell r="C467" t="str">
            <v>王永诚</v>
          </cell>
          <cell r="D467">
            <v>10</v>
          </cell>
          <cell r="E467">
            <v>100</v>
          </cell>
          <cell r="F467">
            <v>0</v>
          </cell>
          <cell r="G467">
            <v>41</v>
          </cell>
          <cell r="H467">
            <v>10</v>
          </cell>
          <cell r="I467">
            <v>141</v>
          </cell>
        </row>
        <row r="468">
          <cell r="C468" t="str">
            <v>黄潜遇</v>
          </cell>
          <cell r="D468">
            <v>10</v>
          </cell>
          <cell r="E468">
            <v>100</v>
          </cell>
          <cell r="F468">
            <v>0</v>
          </cell>
          <cell r="G468">
            <v>42</v>
          </cell>
          <cell r="H468">
            <v>10</v>
          </cell>
          <cell r="I468">
            <v>142</v>
          </cell>
        </row>
        <row r="469">
          <cell r="C469" t="str">
            <v>陈近东</v>
          </cell>
          <cell r="D469">
            <v>10</v>
          </cell>
          <cell r="E469">
            <v>100</v>
          </cell>
          <cell r="F469">
            <v>0</v>
          </cell>
          <cell r="G469">
            <v>43</v>
          </cell>
          <cell r="H469">
            <v>10</v>
          </cell>
          <cell r="I469">
            <v>143</v>
          </cell>
        </row>
        <row r="470">
          <cell r="C470" t="str">
            <v>周宏旭</v>
          </cell>
          <cell r="D470">
            <v>10</v>
          </cell>
          <cell r="E470">
            <v>100</v>
          </cell>
          <cell r="F470">
            <v>0</v>
          </cell>
          <cell r="G470">
            <v>44</v>
          </cell>
          <cell r="H470">
            <v>10</v>
          </cell>
          <cell r="I470">
            <v>144</v>
          </cell>
        </row>
        <row r="471">
          <cell r="C471" t="str">
            <v>彭纳禾</v>
          </cell>
          <cell r="D471">
            <v>10</v>
          </cell>
          <cell r="E471">
            <v>100</v>
          </cell>
          <cell r="F471">
            <v>0</v>
          </cell>
          <cell r="G471">
            <v>45</v>
          </cell>
          <cell r="H471">
            <v>10</v>
          </cell>
          <cell r="I471">
            <v>145</v>
          </cell>
        </row>
        <row r="472">
          <cell r="C472" t="str">
            <v>郭俊楠</v>
          </cell>
          <cell r="D472">
            <v>10</v>
          </cell>
          <cell r="E472">
            <v>100</v>
          </cell>
          <cell r="F472">
            <v>0</v>
          </cell>
          <cell r="G472">
            <v>46</v>
          </cell>
          <cell r="H472">
            <v>10</v>
          </cell>
          <cell r="I472">
            <v>146</v>
          </cell>
        </row>
        <row r="473">
          <cell r="C473" t="str">
            <v>吴懿轩</v>
          </cell>
          <cell r="D473">
            <v>10</v>
          </cell>
          <cell r="E473">
            <v>100</v>
          </cell>
          <cell r="F473">
            <v>0</v>
          </cell>
          <cell r="G473">
            <v>47</v>
          </cell>
          <cell r="H473">
            <v>10</v>
          </cell>
          <cell r="I473">
            <v>147</v>
          </cell>
        </row>
        <row r="474">
          <cell r="C474" t="str">
            <v>曾卓</v>
          </cell>
          <cell r="D474">
            <v>10</v>
          </cell>
          <cell r="E474">
            <v>100</v>
          </cell>
          <cell r="F474">
            <v>0</v>
          </cell>
          <cell r="G474">
            <v>48</v>
          </cell>
          <cell r="H474">
            <v>10</v>
          </cell>
          <cell r="I474">
            <v>148</v>
          </cell>
        </row>
        <row r="475">
          <cell r="C475" t="str">
            <v>方俊泽</v>
          </cell>
          <cell r="D475">
            <v>10</v>
          </cell>
          <cell r="E475">
            <v>100</v>
          </cell>
          <cell r="F475">
            <v>0</v>
          </cell>
          <cell r="G475">
            <v>49</v>
          </cell>
          <cell r="H475">
            <v>10</v>
          </cell>
          <cell r="I475">
            <v>149</v>
          </cell>
        </row>
        <row r="476">
          <cell r="C476" t="str">
            <v>胡新芷</v>
          </cell>
          <cell r="D476">
            <v>10</v>
          </cell>
          <cell r="E476">
            <v>100</v>
          </cell>
          <cell r="F476">
            <v>0</v>
          </cell>
          <cell r="G476">
            <v>50</v>
          </cell>
          <cell r="H476">
            <v>10</v>
          </cell>
          <cell r="I476">
            <v>150</v>
          </cell>
        </row>
        <row r="477">
          <cell r="C477" t="str">
            <v>吴弘远</v>
          </cell>
          <cell r="D477">
            <v>10</v>
          </cell>
          <cell r="E477">
            <v>100</v>
          </cell>
          <cell r="F477">
            <v>0</v>
          </cell>
          <cell r="G477">
            <v>51</v>
          </cell>
          <cell r="H477">
            <v>10</v>
          </cell>
          <cell r="I477">
            <v>151</v>
          </cell>
        </row>
        <row r="478">
          <cell r="C478" t="str">
            <v>成睿烨</v>
          </cell>
          <cell r="D478">
            <v>10</v>
          </cell>
          <cell r="E478">
            <v>100</v>
          </cell>
          <cell r="F478">
            <v>0</v>
          </cell>
          <cell r="G478">
            <v>52</v>
          </cell>
          <cell r="H478">
            <v>10</v>
          </cell>
          <cell r="I478">
            <v>152</v>
          </cell>
        </row>
        <row r="479">
          <cell r="C479" t="str">
            <v>马子昊</v>
          </cell>
          <cell r="D479">
            <v>10</v>
          </cell>
          <cell r="E479">
            <v>100</v>
          </cell>
          <cell r="F479">
            <v>0</v>
          </cell>
          <cell r="G479">
            <v>53</v>
          </cell>
          <cell r="H479">
            <v>10</v>
          </cell>
          <cell r="I479">
            <v>153</v>
          </cell>
        </row>
        <row r="480">
          <cell r="C480" t="str">
            <v>胡承铭</v>
          </cell>
          <cell r="D480">
            <v>10</v>
          </cell>
          <cell r="E480">
            <v>100</v>
          </cell>
          <cell r="F480">
            <v>0</v>
          </cell>
          <cell r="G480">
            <v>54</v>
          </cell>
          <cell r="H480">
            <v>10</v>
          </cell>
          <cell r="I480">
            <v>154</v>
          </cell>
        </row>
        <row r="481">
          <cell r="C481" t="str">
            <v>刘俊凯</v>
          </cell>
          <cell r="D481">
            <v>10</v>
          </cell>
          <cell r="E481">
            <v>100</v>
          </cell>
          <cell r="F481">
            <v>0</v>
          </cell>
          <cell r="G481">
            <v>55</v>
          </cell>
          <cell r="H481">
            <v>10</v>
          </cell>
          <cell r="I481">
            <v>155</v>
          </cell>
        </row>
        <row r="482">
          <cell r="C482" t="str">
            <v>汪宁远</v>
          </cell>
          <cell r="D482">
            <v>10</v>
          </cell>
          <cell r="E482">
            <v>100</v>
          </cell>
          <cell r="F482">
            <v>0</v>
          </cell>
          <cell r="G482">
            <v>56</v>
          </cell>
          <cell r="H482">
            <v>10</v>
          </cell>
          <cell r="I482">
            <v>156</v>
          </cell>
        </row>
        <row r="483">
          <cell r="C483" t="str">
            <v>王璟睿</v>
          </cell>
          <cell r="D483">
            <v>10</v>
          </cell>
          <cell r="E483">
            <v>100</v>
          </cell>
          <cell r="F483">
            <v>0</v>
          </cell>
          <cell r="G483">
            <v>57</v>
          </cell>
          <cell r="H483">
            <v>10</v>
          </cell>
          <cell r="I483">
            <v>157</v>
          </cell>
        </row>
        <row r="484">
          <cell r="C484" t="str">
            <v>曹璟城</v>
          </cell>
          <cell r="D484">
            <v>10</v>
          </cell>
          <cell r="E484">
            <v>100</v>
          </cell>
          <cell r="F484">
            <v>0</v>
          </cell>
          <cell r="G484">
            <v>58</v>
          </cell>
          <cell r="H484">
            <v>10</v>
          </cell>
          <cell r="I484">
            <v>158</v>
          </cell>
        </row>
        <row r="485">
          <cell r="C485" t="str">
            <v>万溢楷</v>
          </cell>
          <cell r="D485">
            <v>10</v>
          </cell>
          <cell r="E485">
            <v>100</v>
          </cell>
          <cell r="F485">
            <v>0</v>
          </cell>
          <cell r="G485">
            <v>59</v>
          </cell>
          <cell r="H485">
            <v>10</v>
          </cell>
          <cell r="I485">
            <v>159</v>
          </cell>
        </row>
        <row r="486">
          <cell r="C486" t="str">
            <v>丁翊洋</v>
          </cell>
          <cell r="D486">
            <v>10</v>
          </cell>
          <cell r="E486">
            <v>100</v>
          </cell>
          <cell r="F486">
            <v>0</v>
          </cell>
          <cell r="G486">
            <v>60</v>
          </cell>
          <cell r="H486">
            <v>10</v>
          </cell>
          <cell r="I486">
            <v>160</v>
          </cell>
        </row>
        <row r="487">
          <cell r="C487" t="str">
            <v>喻欧涵</v>
          </cell>
          <cell r="D487">
            <v>10</v>
          </cell>
          <cell r="E487">
            <v>100</v>
          </cell>
          <cell r="F487">
            <v>0</v>
          </cell>
          <cell r="G487">
            <v>61</v>
          </cell>
          <cell r="H487">
            <v>10</v>
          </cell>
          <cell r="I487">
            <v>161</v>
          </cell>
        </row>
        <row r="488">
          <cell r="C488" t="str">
            <v>蒋宇扬</v>
          </cell>
          <cell r="D488">
            <v>10</v>
          </cell>
          <cell r="E488">
            <v>100</v>
          </cell>
          <cell r="F488">
            <v>0</v>
          </cell>
          <cell r="G488">
            <v>62</v>
          </cell>
          <cell r="H488">
            <v>10</v>
          </cell>
          <cell r="I488">
            <v>162</v>
          </cell>
        </row>
        <row r="489">
          <cell r="C489" t="str">
            <v>黎璟燔</v>
          </cell>
          <cell r="D489">
            <v>10</v>
          </cell>
          <cell r="E489">
            <v>100</v>
          </cell>
          <cell r="F489">
            <v>0</v>
          </cell>
          <cell r="G489">
            <v>63</v>
          </cell>
          <cell r="H489">
            <v>10</v>
          </cell>
          <cell r="I489">
            <v>163</v>
          </cell>
        </row>
        <row r="490">
          <cell r="C490" t="str">
            <v>肖懿宸</v>
          </cell>
          <cell r="D490">
            <v>10</v>
          </cell>
          <cell r="E490">
            <v>100</v>
          </cell>
          <cell r="F490">
            <v>0</v>
          </cell>
          <cell r="G490">
            <v>64</v>
          </cell>
          <cell r="H490">
            <v>10</v>
          </cell>
          <cell r="I490">
            <v>164</v>
          </cell>
        </row>
        <row r="491">
          <cell r="C491" t="str">
            <v>罗浩轩</v>
          </cell>
          <cell r="D491">
            <v>10</v>
          </cell>
          <cell r="E491">
            <v>100</v>
          </cell>
          <cell r="F491">
            <v>0</v>
          </cell>
          <cell r="G491">
            <v>65</v>
          </cell>
          <cell r="H491">
            <v>10</v>
          </cell>
          <cell r="I491">
            <v>165</v>
          </cell>
        </row>
        <row r="492">
          <cell r="C492" t="str">
            <v>宛月辰</v>
          </cell>
          <cell r="D492">
            <v>10</v>
          </cell>
          <cell r="E492">
            <v>100</v>
          </cell>
          <cell r="F492">
            <v>0</v>
          </cell>
          <cell r="G492">
            <v>66</v>
          </cell>
          <cell r="H492">
            <v>10</v>
          </cell>
          <cell r="I492">
            <v>166</v>
          </cell>
        </row>
        <row r="493">
          <cell r="C493" t="str">
            <v>程天耀</v>
          </cell>
          <cell r="D493">
            <v>10</v>
          </cell>
          <cell r="E493">
            <v>100</v>
          </cell>
          <cell r="F493">
            <v>0</v>
          </cell>
          <cell r="G493">
            <v>67</v>
          </cell>
          <cell r="H493">
            <v>10</v>
          </cell>
          <cell r="I493">
            <v>167</v>
          </cell>
        </row>
        <row r="494">
          <cell r="C494" t="str">
            <v>曹振</v>
          </cell>
          <cell r="D494">
            <v>10</v>
          </cell>
          <cell r="E494">
            <v>100</v>
          </cell>
          <cell r="F494">
            <v>0</v>
          </cell>
          <cell r="G494">
            <v>68</v>
          </cell>
          <cell r="H494">
            <v>10</v>
          </cell>
          <cell r="I494">
            <v>168</v>
          </cell>
        </row>
        <row r="495">
          <cell r="C495" t="str">
            <v>张瀚元</v>
          </cell>
          <cell r="D495">
            <v>10</v>
          </cell>
          <cell r="E495">
            <v>100</v>
          </cell>
          <cell r="F495">
            <v>0</v>
          </cell>
          <cell r="G495">
            <v>69</v>
          </cell>
          <cell r="H495">
            <v>10</v>
          </cell>
          <cell r="I495">
            <v>169</v>
          </cell>
        </row>
        <row r="496">
          <cell r="C496" t="str">
            <v>鞠沁潼</v>
          </cell>
          <cell r="D496">
            <v>10</v>
          </cell>
          <cell r="E496">
            <v>100</v>
          </cell>
          <cell r="F496">
            <v>0</v>
          </cell>
          <cell r="G496">
            <v>70</v>
          </cell>
          <cell r="H496">
            <v>10</v>
          </cell>
          <cell r="I496">
            <v>170</v>
          </cell>
        </row>
        <row r="497">
          <cell r="C497" t="str">
            <v>徐振哲</v>
          </cell>
          <cell r="D497">
            <v>10</v>
          </cell>
          <cell r="E497">
            <v>100</v>
          </cell>
          <cell r="F497">
            <v>0</v>
          </cell>
          <cell r="G497">
            <v>71</v>
          </cell>
          <cell r="H497">
            <v>10</v>
          </cell>
          <cell r="I497">
            <v>171</v>
          </cell>
        </row>
        <row r="498">
          <cell r="C498" t="str">
            <v>胡恩尧</v>
          </cell>
          <cell r="D498">
            <v>10</v>
          </cell>
          <cell r="E498">
            <v>100</v>
          </cell>
          <cell r="F498">
            <v>0</v>
          </cell>
          <cell r="G498">
            <v>72</v>
          </cell>
          <cell r="H498">
            <v>10</v>
          </cell>
          <cell r="I498">
            <v>172</v>
          </cell>
        </row>
        <row r="499">
          <cell r="C499" t="str">
            <v>范峻滔</v>
          </cell>
          <cell r="D499">
            <v>10</v>
          </cell>
          <cell r="E499">
            <v>100</v>
          </cell>
          <cell r="F499">
            <v>0</v>
          </cell>
          <cell r="G499">
            <v>73</v>
          </cell>
          <cell r="H499">
            <v>10</v>
          </cell>
          <cell r="I499">
            <v>173</v>
          </cell>
        </row>
        <row r="500">
          <cell r="C500" t="str">
            <v>郭陈一墨</v>
          </cell>
          <cell r="D500">
            <v>10</v>
          </cell>
          <cell r="E500">
            <v>100</v>
          </cell>
          <cell r="F500">
            <v>0</v>
          </cell>
          <cell r="G500">
            <v>74</v>
          </cell>
          <cell r="H500">
            <v>10</v>
          </cell>
          <cell r="I500">
            <v>174</v>
          </cell>
        </row>
        <row r="501">
          <cell r="C501" t="str">
            <v>欧阳子晨</v>
          </cell>
          <cell r="D501">
            <v>10</v>
          </cell>
          <cell r="E501">
            <v>100</v>
          </cell>
          <cell r="F501">
            <v>0</v>
          </cell>
          <cell r="G501">
            <v>75</v>
          </cell>
          <cell r="H501">
            <v>10</v>
          </cell>
          <cell r="I501">
            <v>175</v>
          </cell>
        </row>
        <row r="502">
          <cell r="C502" t="str">
            <v>邓维佳</v>
          </cell>
          <cell r="D502">
            <v>10</v>
          </cell>
          <cell r="E502">
            <v>100</v>
          </cell>
          <cell r="F502">
            <v>0</v>
          </cell>
          <cell r="G502">
            <v>76</v>
          </cell>
          <cell r="H502">
            <v>10</v>
          </cell>
          <cell r="I502">
            <v>176</v>
          </cell>
        </row>
        <row r="503">
          <cell r="C503" t="str">
            <v>吕俊哲</v>
          </cell>
          <cell r="D503">
            <v>10</v>
          </cell>
          <cell r="E503">
            <v>100</v>
          </cell>
          <cell r="F503">
            <v>0</v>
          </cell>
          <cell r="G503">
            <v>77</v>
          </cell>
          <cell r="H503">
            <v>10</v>
          </cell>
          <cell r="I503">
            <v>177</v>
          </cell>
        </row>
        <row r="504">
          <cell r="C504" t="str">
            <v>揭鑫垚</v>
          </cell>
          <cell r="D504">
            <v>10</v>
          </cell>
          <cell r="E504">
            <v>100</v>
          </cell>
          <cell r="F504">
            <v>0</v>
          </cell>
          <cell r="G504">
            <v>78</v>
          </cell>
          <cell r="H504">
            <v>10</v>
          </cell>
          <cell r="I504">
            <v>178</v>
          </cell>
        </row>
        <row r="505">
          <cell r="C505" t="str">
            <v>吴文骁</v>
          </cell>
          <cell r="D505">
            <v>10</v>
          </cell>
          <cell r="E505">
            <v>100</v>
          </cell>
          <cell r="F505">
            <v>0</v>
          </cell>
          <cell r="G505">
            <v>79</v>
          </cell>
          <cell r="H505">
            <v>10</v>
          </cell>
          <cell r="I505">
            <v>179</v>
          </cell>
        </row>
        <row r="506">
          <cell r="C506" t="str">
            <v>金恩翰</v>
          </cell>
          <cell r="D506">
            <v>10</v>
          </cell>
          <cell r="E506">
            <v>100</v>
          </cell>
          <cell r="F506">
            <v>0</v>
          </cell>
          <cell r="G506">
            <v>80</v>
          </cell>
          <cell r="H506">
            <v>10</v>
          </cell>
          <cell r="I506">
            <v>180</v>
          </cell>
        </row>
        <row r="507">
          <cell r="C507" t="str">
            <v>王昕玥</v>
          </cell>
          <cell r="D507">
            <v>10</v>
          </cell>
          <cell r="E507">
            <v>100</v>
          </cell>
          <cell r="F507">
            <v>0</v>
          </cell>
          <cell r="G507">
            <v>81</v>
          </cell>
          <cell r="H507">
            <v>10</v>
          </cell>
          <cell r="I507">
            <v>181</v>
          </cell>
        </row>
        <row r="508">
          <cell r="C508" t="str">
            <v>李泽睿</v>
          </cell>
          <cell r="D508">
            <v>10</v>
          </cell>
          <cell r="E508">
            <v>100</v>
          </cell>
          <cell r="F508">
            <v>0</v>
          </cell>
          <cell r="G508">
            <v>82</v>
          </cell>
          <cell r="H508">
            <v>10</v>
          </cell>
          <cell r="I508">
            <v>182</v>
          </cell>
        </row>
        <row r="509">
          <cell r="C509" t="str">
            <v>钟宇航</v>
          </cell>
          <cell r="D509">
            <v>10</v>
          </cell>
          <cell r="E509">
            <v>100</v>
          </cell>
          <cell r="F509">
            <v>0</v>
          </cell>
          <cell r="G509">
            <v>83</v>
          </cell>
          <cell r="H509">
            <v>10</v>
          </cell>
          <cell r="I509">
            <v>183</v>
          </cell>
        </row>
        <row r="510">
          <cell r="C510" t="str">
            <v>邓安劭</v>
          </cell>
          <cell r="D510">
            <v>10</v>
          </cell>
          <cell r="E510">
            <v>100</v>
          </cell>
          <cell r="F510">
            <v>0</v>
          </cell>
          <cell r="G510">
            <v>84</v>
          </cell>
          <cell r="H510">
            <v>10</v>
          </cell>
          <cell r="I510">
            <v>184</v>
          </cell>
        </row>
        <row r="511">
          <cell r="C511" t="str">
            <v>刘昶</v>
          </cell>
          <cell r="D511">
            <v>10</v>
          </cell>
          <cell r="E511">
            <v>100</v>
          </cell>
          <cell r="F511">
            <v>0</v>
          </cell>
          <cell r="G511">
            <v>85</v>
          </cell>
          <cell r="H511">
            <v>10</v>
          </cell>
          <cell r="I511">
            <v>185</v>
          </cell>
        </row>
        <row r="512">
          <cell r="C512" t="str">
            <v>俞皓轩</v>
          </cell>
          <cell r="D512">
            <v>10</v>
          </cell>
          <cell r="E512">
            <v>100</v>
          </cell>
          <cell r="F512">
            <v>0</v>
          </cell>
          <cell r="G512">
            <v>86</v>
          </cell>
          <cell r="H512">
            <v>10</v>
          </cell>
          <cell r="I512">
            <v>186</v>
          </cell>
        </row>
        <row r="513">
          <cell r="C513" t="str">
            <v>黄昊洋</v>
          </cell>
          <cell r="D513">
            <v>10</v>
          </cell>
          <cell r="E513">
            <v>100</v>
          </cell>
          <cell r="F513">
            <v>0</v>
          </cell>
          <cell r="G513">
            <v>87</v>
          </cell>
          <cell r="H513">
            <v>10</v>
          </cell>
          <cell r="I513">
            <v>187</v>
          </cell>
        </row>
        <row r="514">
          <cell r="C514" t="str">
            <v>桂诗诚</v>
          </cell>
          <cell r="D514">
            <v>10</v>
          </cell>
          <cell r="E514">
            <v>100</v>
          </cell>
          <cell r="F514">
            <v>0</v>
          </cell>
          <cell r="G514">
            <v>88</v>
          </cell>
          <cell r="H514">
            <v>10</v>
          </cell>
          <cell r="I514">
            <v>188</v>
          </cell>
        </row>
        <row r="515">
          <cell r="C515" t="str">
            <v>魏林俊</v>
          </cell>
          <cell r="D515">
            <v>10</v>
          </cell>
          <cell r="E515">
            <v>100</v>
          </cell>
          <cell r="F515">
            <v>0</v>
          </cell>
          <cell r="G515">
            <v>89</v>
          </cell>
          <cell r="H515">
            <v>10</v>
          </cell>
          <cell r="I515">
            <v>189</v>
          </cell>
        </row>
        <row r="516">
          <cell r="C516" t="str">
            <v>卢允泽</v>
          </cell>
          <cell r="D516">
            <v>10</v>
          </cell>
          <cell r="E516">
            <v>100</v>
          </cell>
          <cell r="F516">
            <v>0</v>
          </cell>
          <cell r="G516">
            <v>90</v>
          </cell>
          <cell r="H516">
            <v>10</v>
          </cell>
          <cell r="I516">
            <v>190</v>
          </cell>
        </row>
        <row r="517">
          <cell r="C517" t="str">
            <v>谭杰楷</v>
          </cell>
          <cell r="D517">
            <v>10</v>
          </cell>
          <cell r="E517">
            <v>100</v>
          </cell>
          <cell r="F517">
            <v>0</v>
          </cell>
          <cell r="G517">
            <v>91</v>
          </cell>
          <cell r="H517">
            <v>10</v>
          </cell>
          <cell r="I517">
            <v>191</v>
          </cell>
        </row>
        <row r="518">
          <cell r="C518" t="str">
            <v>王彦博</v>
          </cell>
          <cell r="D518">
            <v>10</v>
          </cell>
          <cell r="E518">
            <v>100</v>
          </cell>
          <cell r="F518">
            <v>0</v>
          </cell>
          <cell r="G518">
            <v>92</v>
          </cell>
          <cell r="H518">
            <v>10</v>
          </cell>
          <cell r="I518">
            <v>192</v>
          </cell>
        </row>
        <row r="519">
          <cell r="C519" t="str">
            <v>谢睿晅</v>
          </cell>
          <cell r="D519">
            <v>10</v>
          </cell>
          <cell r="E519">
            <v>100</v>
          </cell>
          <cell r="F519">
            <v>0</v>
          </cell>
          <cell r="G519">
            <v>93</v>
          </cell>
          <cell r="H519">
            <v>10</v>
          </cell>
          <cell r="I519">
            <v>193</v>
          </cell>
        </row>
        <row r="520">
          <cell r="C520" t="str">
            <v>陈梓嘉</v>
          </cell>
          <cell r="D520">
            <v>10</v>
          </cell>
          <cell r="E520">
            <v>100</v>
          </cell>
          <cell r="F520">
            <v>0</v>
          </cell>
          <cell r="G520">
            <v>94</v>
          </cell>
          <cell r="H520">
            <v>10</v>
          </cell>
          <cell r="I520">
            <v>194</v>
          </cell>
        </row>
        <row r="521">
          <cell r="C521" t="str">
            <v>熊安珩</v>
          </cell>
          <cell r="D521">
            <v>10</v>
          </cell>
          <cell r="E521">
            <v>100</v>
          </cell>
          <cell r="F521">
            <v>0</v>
          </cell>
          <cell r="G521">
            <v>95</v>
          </cell>
          <cell r="H521">
            <v>10</v>
          </cell>
          <cell r="I521">
            <v>195</v>
          </cell>
        </row>
        <row r="522">
          <cell r="C522" t="str">
            <v>刘沐尧</v>
          </cell>
          <cell r="D522">
            <v>10</v>
          </cell>
          <cell r="E522">
            <v>100</v>
          </cell>
          <cell r="F522">
            <v>0</v>
          </cell>
          <cell r="G522">
            <v>96</v>
          </cell>
          <cell r="H522">
            <v>10</v>
          </cell>
          <cell r="I522">
            <v>196</v>
          </cell>
        </row>
        <row r="523">
          <cell r="C523" t="str">
            <v>李梓烨</v>
          </cell>
          <cell r="D523">
            <v>10</v>
          </cell>
          <cell r="E523">
            <v>100</v>
          </cell>
          <cell r="F523">
            <v>0</v>
          </cell>
          <cell r="G523">
            <v>97</v>
          </cell>
          <cell r="H523">
            <v>10</v>
          </cell>
          <cell r="I523">
            <v>197</v>
          </cell>
        </row>
        <row r="524">
          <cell r="C524" t="str">
            <v>郑玉宸</v>
          </cell>
          <cell r="D524">
            <v>10</v>
          </cell>
          <cell r="E524">
            <v>100</v>
          </cell>
          <cell r="F524">
            <v>0</v>
          </cell>
          <cell r="G524">
            <v>98</v>
          </cell>
          <cell r="H524">
            <v>10</v>
          </cell>
          <cell r="I524">
            <v>198</v>
          </cell>
        </row>
        <row r="525">
          <cell r="C525" t="str">
            <v>喻璟翊</v>
          </cell>
          <cell r="D525">
            <v>10</v>
          </cell>
          <cell r="E525">
            <v>100</v>
          </cell>
          <cell r="F525">
            <v>0</v>
          </cell>
          <cell r="G525">
            <v>99</v>
          </cell>
          <cell r="H525">
            <v>10</v>
          </cell>
          <cell r="I525">
            <v>199</v>
          </cell>
        </row>
        <row r="526">
          <cell r="C526" t="str">
            <v>叶嵘玮</v>
          </cell>
          <cell r="D526">
            <v>10</v>
          </cell>
          <cell r="E526">
            <v>100</v>
          </cell>
          <cell r="F526">
            <v>0</v>
          </cell>
          <cell r="G526">
            <v>100</v>
          </cell>
          <cell r="H526">
            <v>10</v>
          </cell>
          <cell r="I526">
            <v>200</v>
          </cell>
        </row>
        <row r="527">
          <cell r="C527" t="str">
            <v>宋智鑫</v>
          </cell>
          <cell r="D527">
            <v>10</v>
          </cell>
          <cell r="E527">
            <v>100</v>
          </cell>
          <cell r="F527">
            <v>0</v>
          </cell>
          <cell r="G527">
            <v>101</v>
          </cell>
          <cell r="H527">
            <v>10</v>
          </cell>
          <cell r="I527">
            <v>201</v>
          </cell>
        </row>
        <row r="528">
          <cell r="C528" t="str">
            <v>詹皓然</v>
          </cell>
          <cell r="D528">
            <v>10</v>
          </cell>
          <cell r="E528">
            <v>100</v>
          </cell>
          <cell r="F528">
            <v>0</v>
          </cell>
          <cell r="G528">
            <v>102</v>
          </cell>
          <cell r="H528">
            <v>10</v>
          </cell>
          <cell r="I528">
            <v>202</v>
          </cell>
        </row>
        <row r="529">
          <cell r="C529" t="str">
            <v>徐梓瀚</v>
          </cell>
          <cell r="D529">
            <v>10</v>
          </cell>
          <cell r="E529">
            <v>100</v>
          </cell>
          <cell r="F529">
            <v>0</v>
          </cell>
          <cell r="G529">
            <v>103</v>
          </cell>
          <cell r="H529">
            <v>10</v>
          </cell>
          <cell r="I529">
            <v>203</v>
          </cell>
        </row>
        <row r="530">
          <cell r="C530" t="str">
            <v>申晨余</v>
          </cell>
          <cell r="D530">
            <v>10</v>
          </cell>
          <cell r="E530">
            <v>100</v>
          </cell>
          <cell r="F530">
            <v>0</v>
          </cell>
          <cell r="G530">
            <v>104</v>
          </cell>
          <cell r="H530">
            <v>10</v>
          </cell>
          <cell r="I530">
            <v>204</v>
          </cell>
        </row>
        <row r="531">
          <cell r="C531" t="str">
            <v>陶成蹊</v>
          </cell>
          <cell r="D531">
            <v>10</v>
          </cell>
          <cell r="E531">
            <v>100</v>
          </cell>
          <cell r="F531">
            <v>0</v>
          </cell>
          <cell r="G531">
            <v>105</v>
          </cell>
          <cell r="H531">
            <v>10</v>
          </cell>
          <cell r="I531">
            <v>205</v>
          </cell>
        </row>
        <row r="532">
          <cell r="C532" t="str">
            <v>陈景瑞</v>
          </cell>
          <cell r="D532">
            <v>10</v>
          </cell>
          <cell r="E532">
            <v>100</v>
          </cell>
          <cell r="F532">
            <v>0</v>
          </cell>
          <cell r="G532">
            <v>106</v>
          </cell>
          <cell r="H532">
            <v>10</v>
          </cell>
          <cell r="I532">
            <v>206</v>
          </cell>
        </row>
        <row r="533">
          <cell r="C533" t="str">
            <v>张清语</v>
          </cell>
          <cell r="D533">
            <v>10</v>
          </cell>
          <cell r="E533">
            <v>100</v>
          </cell>
          <cell r="F533">
            <v>0</v>
          </cell>
          <cell r="G533">
            <v>107</v>
          </cell>
          <cell r="H533">
            <v>10</v>
          </cell>
          <cell r="I533">
            <v>207</v>
          </cell>
        </row>
        <row r="534">
          <cell r="C534" t="str">
            <v>谢牧岩</v>
          </cell>
          <cell r="D534">
            <v>10</v>
          </cell>
          <cell r="E534">
            <v>100</v>
          </cell>
          <cell r="F534">
            <v>0</v>
          </cell>
          <cell r="G534">
            <v>108</v>
          </cell>
          <cell r="H534">
            <v>10</v>
          </cell>
          <cell r="I534">
            <v>208</v>
          </cell>
        </row>
        <row r="535">
          <cell r="C535" t="str">
            <v>吴语涵</v>
          </cell>
          <cell r="D535">
            <v>10</v>
          </cell>
          <cell r="E535">
            <v>100</v>
          </cell>
          <cell r="F535">
            <v>0</v>
          </cell>
          <cell r="G535">
            <v>109</v>
          </cell>
          <cell r="H535">
            <v>10</v>
          </cell>
          <cell r="I535">
            <v>209</v>
          </cell>
        </row>
        <row r="536">
          <cell r="C536" t="str">
            <v>萧辰睿</v>
          </cell>
          <cell r="D536">
            <v>10</v>
          </cell>
          <cell r="E536">
            <v>100</v>
          </cell>
          <cell r="F536">
            <v>0</v>
          </cell>
          <cell r="G536">
            <v>110</v>
          </cell>
          <cell r="H536">
            <v>10</v>
          </cell>
          <cell r="I536">
            <v>210</v>
          </cell>
        </row>
        <row r="537">
          <cell r="C537" t="str">
            <v>孙子权</v>
          </cell>
          <cell r="D537">
            <v>10</v>
          </cell>
          <cell r="E537">
            <v>100</v>
          </cell>
          <cell r="F537">
            <v>0</v>
          </cell>
          <cell r="G537">
            <v>111</v>
          </cell>
          <cell r="H537">
            <v>10</v>
          </cell>
          <cell r="I537">
            <v>211</v>
          </cell>
        </row>
        <row r="538">
          <cell r="C538" t="str">
            <v>涂峻谦</v>
          </cell>
          <cell r="D538">
            <v>10</v>
          </cell>
          <cell r="E538">
            <v>100</v>
          </cell>
          <cell r="F538">
            <v>0</v>
          </cell>
          <cell r="G538">
            <v>112</v>
          </cell>
          <cell r="H538">
            <v>10</v>
          </cell>
          <cell r="I538">
            <v>212</v>
          </cell>
        </row>
        <row r="539">
          <cell r="C539" t="str">
            <v>潘彼得</v>
          </cell>
          <cell r="D539">
            <v>10</v>
          </cell>
          <cell r="E539">
            <v>100</v>
          </cell>
          <cell r="F539">
            <v>0</v>
          </cell>
          <cell r="G539">
            <v>113</v>
          </cell>
          <cell r="H539">
            <v>10</v>
          </cell>
          <cell r="I539">
            <v>213</v>
          </cell>
        </row>
        <row r="540">
          <cell r="C540" t="str">
            <v>李语晨</v>
          </cell>
          <cell r="D540">
            <v>10</v>
          </cell>
          <cell r="E540">
            <v>100</v>
          </cell>
          <cell r="F540">
            <v>0</v>
          </cell>
          <cell r="G540">
            <v>114</v>
          </cell>
          <cell r="H540">
            <v>10</v>
          </cell>
          <cell r="I540">
            <v>214</v>
          </cell>
        </row>
        <row r="541">
          <cell r="C541" t="str">
            <v>张祖瑞</v>
          </cell>
          <cell r="D541">
            <v>10</v>
          </cell>
          <cell r="E541">
            <v>100</v>
          </cell>
          <cell r="F541">
            <v>0</v>
          </cell>
          <cell r="G541">
            <v>115</v>
          </cell>
          <cell r="H541">
            <v>10</v>
          </cell>
          <cell r="I541">
            <v>215</v>
          </cell>
        </row>
        <row r="542">
          <cell r="C542" t="str">
            <v>陈潮也</v>
          </cell>
          <cell r="D542">
            <v>10</v>
          </cell>
          <cell r="E542">
            <v>100</v>
          </cell>
          <cell r="F542">
            <v>0</v>
          </cell>
          <cell r="G542">
            <v>116</v>
          </cell>
          <cell r="H542">
            <v>10</v>
          </cell>
          <cell r="I542">
            <v>216</v>
          </cell>
        </row>
        <row r="543">
          <cell r="C543" t="str">
            <v>黄睿宸</v>
          </cell>
          <cell r="D543">
            <v>10</v>
          </cell>
          <cell r="E543">
            <v>100</v>
          </cell>
          <cell r="F543">
            <v>0</v>
          </cell>
          <cell r="G543">
            <v>117</v>
          </cell>
          <cell r="H543">
            <v>10</v>
          </cell>
          <cell r="I543">
            <v>217</v>
          </cell>
        </row>
        <row r="544">
          <cell r="C544" t="str">
            <v>曾梓源</v>
          </cell>
          <cell r="D544">
            <v>10</v>
          </cell>
          <cell r="E544">
            <v>100</v>
          </cell>
          <cell r="F544">
            <v>0</v>
          </cell>
          <cell r="G544">
            <v>118</v>
          </cell>
          <cell r="H544">
            <v>10</v>
          </cell>
          <cell r="I544">
            <v>218</v>
          </cell>
        </row>
        <row r="545">
          <cell r="C545" t="str">
            <v>曾致远</v>
          </cell>
          <cell r="D545">
            <v>10</v>
          </cell>
          <cell r="E545">
            <v>100</v>
          </cell>
          <cell r="F545">
            <v>0</v>
          </cell>
          <cell r="G545">
            <v>119</v>
          </cell>
          <cell r="H545">
            <v>10</v>
          </cell>
          <cell r="I545">
            <v>219</v>
          </cell>
        </row>
        <row r="546">
          <cell r="C546" t="str">
            <v>黄海洋</v>
          </cell>
          <cell r="D546">
            <v>10</v>
          </cell>
          <cell r="E546">
            <v>100</v>
          </cell>
          <cell r="F546">
            <v>0</v>
          </cell>
          <cell r="G546">
            <v>120</v>
          </cell>
          <cell r="H546">
            <v>10</v>
          </cell>
          <cell r="I546">
            <v>220</v>
          </cell>
        </row>
        <row r="547">
          <cell r="C547" t="str">
            <v>熊驷泽</v>
          </cell>
          <cell r="D547">
            <v>10</v>
          </cell>
          <cell r="E547">
            <v>100</v>
          </cell>
          <cell r="F547">
            <v>0</v>
          </cell>
          <cell r="G547">
            <v>121</v>
          </cell>
          <cell r="H547">
            <v>10</v>
          </cell>
          <cell r="I547">
            <v>221</v>
          </cell>
        </row>
        <row r="548">
          <cell r="C548" t="str">
            <v>王资涵</v>
          </cell>
          <cell r="D548">
            <v>10</v>
          </cell>
          <cell r="E548">
            <v>100</v>
          </cell>
          <cell r="F548">
            <v>0</v>
          </cell>
          <cell r="G548">
            <v>122</v>
          </cell>
          <cell r="H548">
            <v>10</v>
          </cell>
          <cell r="I548">
            <v>222</v>
          </cell>
        </row>
        <row r="549">
          <cell r="C549" t="str">
            <v>贺桂泓</v>
          </cell>
          <cell r="D549">
            <v>10</v>
          </cell>
          <cell r="E549">
            <v>100</v>
          </cell>
          <cell r="F549">
            <v>0</v>
          </cell>
          <cell r="G549">
            <v>123</v>
          </cell>
          <cell r="H549">
            <v>10</v>
          </cell>
          <cell r="I549">
            <v>223</v>
          </cell>
        </row>
        <row r="550">
          <cell r="C550" t="str">
            <v>张宸睿</v>
          </cell>
          <cell r="D550">
            <v>10</v>
          </cell>
          <cell r="E550">
            <v>100</v>
          </cell>
          <cell r="F550">
            <v>0</v>
          </cell>
          <cell r="G550">
            <v>124</v>
          </cell>
          <cell r="H550">
            <v>10</v>
          </cell>
          <cell r="I550">
            <v>224</v>
          </cell>
        </row>
        <row r="551">
          <cell r="C551" t="str">
            <v>王忆峥</v>
          </cell>
          <cell r="D551">
            <v>10</v>
          </cell>
          <cell r="E551">
            <v>100</v>
          </cell>
          <cell r="F551">
            <v>0</v>
          </cell>
          <cell r="G551">
            <v>125</v>
          </cell>
          <cell r="H551">
            <v>10</v>
          </cell>
          <cell r="I551">
            <v>225</v>
          </cell>
        </row>
        <row r="552">
          <cell r="C552" t="str">
            <v>王忆嵘</v>
          </cell>
          <cell r="D552">
            <v>10</v>
          </cell>
          <cell r="E552">
            <v>100</v>
          </cell>
          <cell r="F552">
            <v>0</v>
          </cell>
          <cell r="G552">
            <v>126</v>
          </cell>
          <cell r="H552">
            <v>10</v>
          </cell>
          <cell r="I552">
            <v>226</v>
          </cell>
        </row>
        <row r="553">
          <cell r="C553" t="str">
            <v>胡凯瑞</v>
          </cell>
          <cell r="D553">
            <v>10</v>
          </cell>
          <cell r="E553">
            <v>100</v>
          </cell>
          <cell r="F553">
            <v>0</v>
          </cell>
          <cell r="G553">
            <v>127</v>
          </cell>
          <cell r="H553">
            <v>10</v>
          </cell>
          <cell r="I553">
            <v>227</v>
          </cell>
        </row>
        <row r="554">
          <cell r="C554" t="str">
            <v>王浩哲</v>
          </cell>
          <cell r="D554">
            <v>10</v>
          </cell>
          <cell r="E554">
            <v>100</v>
          </cell>
          <cell r="F554">
            <v>0</v>
          </cell>
          <cell r="G554">
            <v>128</v>
          </cell>
          <cell r="H554">
            <v>10</v>
          </cell>
          <cell r="I554">
            <v>228</v>
          </cell>
        </row>
        <row r="555">
          <cell r="C555" t="str">
            <v>李靖远</v>
          </cell>
          <cell r="D555">
            <v>10</v>
          </cell>
          <cell r="E555">
            <v>100</v>
          </cell>
          <cell r="F555">
            <v>0</v>
          </cell>
          <cell r="G555">
            <v>129</v>
          </cell>
          <cell r="H555">
            <v>10</v>
          </cell>
          <cell r="I555">
            <v>229</v>
          </cell>
        </row>
        <row r="556">
          <cell r="C556" t="str">
            <v>罗之辰</v>
          </cell>
          <cell r="D556">
            <v>10</v>
          </cell>
          <cell r="E556">
            <v>100</v>
          </cell>
          <cell r="F556">
            <v>0</v>
          </cell>
          <cell r="G556">
            <v>130</v>
          </cell>
          <cell r="H556">
            <v>10</v>
          </cell>
          <cell r="I556">
            <v>230</v>
          </cell>
        </row>
        <row r="557">
          <cell r="C557" t="str">
            <v>宋伽阳</v>
          </cell>
          <cell r="D557">
            <v>10</v>
          </cell>
          <cell r="E557">
            <v>100</v>
          </cell>
          <cell r="F557">
            <v>0</v>
          </cell>
          <cell r="G557">
            <v>131</v>
          </cell>
          <cell r="H557">
            <v>10</v>
          </cell>
          <cell r="I557">
            <v>231</v>
          </cell>
        </row>
        <row r="558">
          <cell r="C558" t="str">
            <v>卢北辰</v>
          </cell>
          <cell r="D558">
            <v>10</v>
          </cell>
          <cell r="E558">
            <v>100</v>
          </cell>
          <cell r="F558">
            <v>0</v>
          </cell>
          <cell r="G558">
            <v>132</v>
          </cell>
          <cell r="H558">
            <v>10</v>
          </cell>
          <cell r="I558">
            <v>232</v>
          </cell>
        </row>
        <row r="559">
          <cell r="C559" t="str">
            <v>廖梓帆</v>
          </cell>
          <cell r="D559">
            <v>10</v>
          </cell>
          <cell r="E559">
            <v>100</v>
          </cell>
          <cell r="F559">
            <v>0</v>
          </cell>
          <cell r="G559">
            <v>133</v>
          </cell>
          <cell r="H559">
            <v>10</v>
          </cell>
          <cell r="I559">
            <v>233</v>
          </cell>
        </row>
        <row r="560">
          <cell r="C560" t="str">
            <v>刘彦橙</v>
          </cell>
          <cell r="D560">
            <v>10</v>
          </cell>
          <cell r="E560">
            <v>100</v>
          </cell>
          <cell r="F560">
            <v>0</v>
          </cell>
          <cell r="G560">
            <v>134</v>
          </cell>
          <cell r="H560">
            <v>10</v>
          </cell>
          <cell r="I560">
            <v>234</v>
          </cell>
        </row>
        <row r="561">
          <cell r="C561" t="str">
            <v>刘雨泽</v>
          </cell>
          <cell r="D561">
            <v>10</v>
          </cell>
          <cell r="E561">
            <v>100</v>
          </cell>
          <cell r="F561">
            <v>0</v>
          </cell>
          <cell r="G561">
            <v>135</v>
          </cell>
          <cell r="H561">
            <v>10</v>
          </cell>
          <cell r="I561">
            <v>235</v>
          </cell>
        </row>
        <row r="562">
          <cell r="C562" t="str">
            <v>杨雅婷</v>
          </cell>
          <cell r="D562">
            <v>10</v>
          </cell>
          <cell r="E562">
            <v>100</v>
          </cell>
          <cell r="F562">
            <v>0</v>
          </cell>
          <cell r="G562">
            <v>136</v>
          </cell>
          <cell r="H562">
            <v>10</v>
          </cell>
          <cell r="I562">
            <v>236</v>
          </cell>
        </row>
        <row r="563">
          <cell r="C563" t="str">
            <v>蒿鹏乔</v>
          </cell>
          <cell r="D563">
            <v>10</v>
          </cell>
          <cell r="E563">
            <v>100</v>
          </cell>
          <cell r="F563">
            <v>0</v>
          </cell>
          <cell r="G563">
            <v>137</v>
          </cell>
          <cell r="H563">
            <v>10</v>
          </cell>
          <cell r="I563">
            <v>237</v>
          </cell>
        </row>
        <row r="564">
          <cell r="C564" t="str">
            <v>廖安和</v>
          </cell>
          <cell r="D564">
            <v>10</v>
          </cell>
          <cell r="E564">
            <v>100</v>
          </cell>
          <cell r="F564">
            <v>0</v>
          </cell>
          <cell r="G564">
            <v>138</v>
          </cell>
          <cell r="H564">
            <v>10</v>
          </cell>
          <cell r="I564">
            <v>238</v>
          </cell>
        </row>
        <row r="565">
          <cell r="C565" t="str">
            <v>杨坤霖</v>
          </cell>
          <cell r="D565">
            <v>10</v>
          </cell>
          <cell r="E565">
            <v>100</v>
          </cell>
          <cell r="F565">
            <v>0</v>
          </cell>
          <cell r="G565">
            <v>139</v>
          </cell>
          <cell r="H565">
            <v>10</v>
          </cell>
          <cell r="I565">
            <v>239</v>
          </cell>
        </row>
        <row r="566">
          <cell r="C566" t="str">
            <v>张皓程</v>
          </cell>
          <cell r="D566">
            <v>10</v>
          </cell>
          <cell r="E566">
            <v>100</v>
          </cell>
          <cell r="F566">
            <v>0</v>
          </cell>
          <cell r="G566">
            <v>140</v>
          </cell>
          <cell r="H566">
            <v>10</v>
          </cell>
          <cell r="I566">
            <v>240</v>
          </cell>
        </row>
        <row r="567">
          <cell r="C567" t="str">
            <v>朱宇杰</v>
          </cell>
          <cell r="D567">
            <v>10</v>
          </cell>
          <cell r="E567">
            <v>100</v>
          </cell>
          <cell r="F567">
            <v>0</v>
          </cell>
          <cell r="G567">
            <v>141</v>
          </cell>
          <cell r="H567">
            <v>10</v>
          </cell>
          <cell r="I567">
            <v>241</v>
          </cell>
        </row>
        <row r="568">
          <cell r="C568" t="str">
            <v>傅涵宇</v>
          </cell>
          <cell r="D568">
            <v>10</v>
          </cell>
          <cell r="E568">
            <v>100</v>
          </cell>
          <cell r="F568">
            <v>0</v>
          </cell>
          <cell r="G568">
            <v>142</v>
          </cell>
          <cell r="H568">
            <v>10</v>
          </cell>
          <cell r="I568">
            <v>242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3"/>
  <sheetViews>
    <sheetView tabSelected="1" workbookViewId="0">
      <selection activeCell="B297" sqref="B297"/>
    </sheetView>
  </sheetViews>
  <sheetFormatPr defaultColWidth="9.19921875" defaultRowHeight="16.05" customHeight="1" x14ac:dyDescent="0.3"/>
  <cols>
    <col min="1" max="1" width="9.19921875" style="1"/>
    <col min="2" max="2" width="13.6640625" style="1" customWidth="1"/>
    <col min="3" max="3" width="17.3984375" style="1" customWidth="1"/>
    <col min="4" max="4" width="19.33203125" style="1" customWidth="1"/>
    <col min="5" max="5" width="9.19921875" style="1"/>
    <col min="6" max="6" width="13.53125" style="1" customWidth="1"/>
    <col min="7" max="7" width="22.59765625" style="1" customWidth="1"/>
    <col min="8" max="12" width="9.19921875" style="1"/>
    <col min="13" max="13" width="12.796875" style="8" customWidth="1"/>
    <col min="14" max="16384" width="9.19921875" style="1"/>
  </cols>
  <sheetData>
    <row r="1" spans="1:13" ht="35" customHeight="1" x14ac:dyDescent="0.3">
      <c r="A1" s="11" t="s">
        <v>3096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8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  <c r="J2" s="10" t="s">
        <v>9</v>
      </c>
      <c r="K2" s="10" t="s">
        <v>10</v>
      </c>
      <c r="L2" s="10" t="s">
        <v>11</v>
      </c>
      <c r="M2" s="2" t="s">
        <v>3090</v>
      </c>
    </row>
    <row r="3" spans="1:13" ht="16.05" customHeight="1" x14ac:dyDescent="0.3">
      <c r="A3" s="4">
        <v>84180</v>
      </c>
      <c r="B3" s="4" t="s">
        <v>62</v>
      </c>
      <c r="C3" s="9" t="s">
        <v>3095</v>
      </c>
      <c r="D3" s="4" t="s">
        <v>63</v>
      </c>
      <c r="E3" s="4" t="s">
        <v>15</v>
      </c>
      <c r="F3" s="4" t="s">
        <v>64</v>
      </c>
      <c r="G3" s="4" t="s">
        <v>65</v>
      </c>
      <c r="H3" s="4" t="s">
        <v>66</v>
      </c>
      <c r="I3" s="5" t="s">
        <v>67</v>
      </c>
      <c r="J3" s="5">
        <v>790</v>
      </c>
      <c r="K3" s="5">
        <v>220</v>
      </c>
      <c r="L3" s="5">
        <v>1</v>
      </c>
      <c r="M3" s="2" t="s">
        <v>3092</v>
      </c>
    </row>
    <row r="4" spans="1:13" ht="16.05" customHeight="1" x14ac:dyDescent="0.3">
      <c r="A4" s="4">
        <v>88159</v>
      </c>
      <c r="B4" s="4" t="s">
        <v>68</v>
      </c>
      <c r="C4" s="4" t="s">
        <v>13</v>
      </c>
      <c r="D4" s="4" t="s">
        <v>63</v>
      </c>
      <c r="E4" s="4" t="s">
        <v>15</v>
      </c>
      <c r="F4" s="4" t="s">
        <v>69</v>
      </c>
      <c r="G4" s="4" t="s">
        <v>70</v>
      </c>
      <c r="H4" s="4" t="s">
        <v>71</v>
      </c>
      <c r="I4" s="5" t="s">
        <v>72</v>
      </c>
      <c r="J4" s="5">
        <v>690</v>
      </c>
      <c r="K4" s="5">
        <v>357</v>
      </c>
      <c r="L4" s="5">
        <v>2</v>
      </c>
      <c r="M4" s="2" t="s">
        <v>3093</v>
      </c>
    </row>
    <row r="5" spans="1:13" ht="16.05" customHeight="1" x14ac:dyDescent="0.3">
      <c r="A5" s="4">
        <v>103463</v>
      </c>
      <c r="B5" s="4" t="s">
        <v>73</v>
      </c>
      <c r="C5" s="4" t="s">
        <v>13</v>
      </c>
      <c r="D5" s="4" t="s">
        <v>63</v>
      </c>
      <c r="E5" s="4" t="s">
        <v>15</v>
      </c>
      <c r="F5" s="4" t="s">
        <v>74</v>
      </c>
      <c r="G5" s="4" t="s">
        <v>75</v>
      </c>
      <c r="H5" s="4" t="s">
        <v>76</v>
      </c>
      <c r="I5" s="5" t="s">
        <v>77</v>
      </c>
      <c r="J5" s="5">
        <v>670</v>
      </c>
      <c r="K5" s="5">
        <v>320.42</v>
      </c>
      <c r="L5" s="5">
        <v>3</v>
      </c>
      <c r="M5" s="2" t="s">
        <v>3094</v>
      </c>
    </row>
    <row r="6" spans="1:13" ht="16.05" customHeight="1" x14ac:dyDescent="0.3">
      <c r="A6" s="4">
        <v>99417</v>
      </c>
      <c r="B6" s="4" t="s">
        <v>78</v>
      </c>
      <c r="C6" s="4" t="s">
        <v>13</v>
      </c>
      <c r="D6" s="4" t="s">
        <v>63</v>
      </c>
      <c r="E6" s="4" t="s">
        <v>15</v>
      </c>
      <c r="F6" s="4" t="s">
        <v>79</v>
      </c>
      <c r="G6" s="4" t="s">
        <v>80</v>
      </c>
      <c r="H6" s="4" t="s">
        <v>81</v>
      </c>
      <c r="I6" s="5" t="s">
        <v>82</v>
      </c>
      <c r="J6" s="5">
        <v>610</v>
      </c>
      <c r="K6" s="5">
        <v>246.45</v>
      </c>
      <c r="L6" s="5">
        <v>4</v>
      </c>
      <c r="M6" s="7" t="s">
        <v>3091</v>
      </c>
    </row>
    <row r="7" spans="1:13" ht="16.05" customHeight="1" x14ac:dyDescent="0.3">
      <c r="A7" s="4">
        <v>88176</v>
      </c>
      <c r="B7" s="4" t="s">
        <v>83</v>
      </c>
      <c r="C7" s="4" t="s">
        <v>13</v>
      </c>
      <c r="D7" s="4" t="s">
        <v>63</v>
      </c>
      <c r="E7" s="4" t="s">
        <v>15</v>
      </c>
      <c r="F7" s="4" t="s">
        <v>84</v>
      </c>
      <c r="G7" s="4" t="s">
        <v>70</v>
      </c>
      <c r="H7" s="4" t="s">
        <v>71</v>
      </c>
      <c r="I7" s="5" t="s">
        <v>85</v>
      </c>
      <c r="J7" s="5">
        <v>610</v>
      </c>
      <c r="K7" s="5">
        <v>352.49</v>
      </c>
      <c r="L7" s="5">
        <v>5</v>
      </c>
      <c r="M7" s="7" t="s">
        <v>3091</v>
      </c>
    </row>
    <row r="8" spans="1:13" ht="16.05" customHeight="1" x14ac:dyDescent="0.3">
      <c r="A8" s="4">
        <v>88151</v>
      </c>
      <c r="B8" s="4" t="s">
        <v>86</v>
      </c>
      <c r="C8" s="4" t="s">
        <v>13</v>
      </c>
      <c r="D8" s="4" t="s">
        <v>63</v>
      </c>
      <c r="E8" s="4" t="s">
        <v>15</v>
      </c>
      <c r="F8" s="4" t="s">
        <v>87</v>
      </c>
      <c r="G8" s="4" t="s">
        <v>70</v>
      </c>
      <c r="H8" s="4" t="s">
        <v>71</v>
      </c>
      <c r="I8" s="5" t="s">
        <v>88</v>
      </c>
      <c r="J8" s="5">
        <v>610</v>
      </c>
      <c r="K8" s="5">
        <v>360</v>
      </c>
      <c r="L8" s="5">
        <v>6</v>
      </c>
      <c r="M8" s="7" t="s">
        <v>3091</v>
      </c>
    </row>
    <row r="9" spans="1:13" ht="16.05" customHeight="1" x14ac:dyDescent="0.3">
      <c r="A9" s="4">
        <v>84587</v>
      </c>
      <c r="B9" s="4" t="s">
        <v>89</v>
      </c>
      <c r="C9" s="4" t="s">
        <v>13</v>
      </c>
      <c r="D9" s="4" t="s">
        <v>63</v>
      </c>
      <c r="E9" s="4" t="s">
        <v>15</v>
      </c>
      <c r="F9" s="4" t="s">
        <v>90</v>
      </c>
      <c r="G9" s="4" t="s">
        <v>65</v>
      </c>
      <c r="H9" s="4" t="s">
        <v>91</v>
      </c>
      <c r="I9" s="5" t="s">
        <v>92</v>
      </c>
      <c r="J9" s="5">
        <v>600</v>
      </c>
      <c r="K9" s="5">
        <v>256</v>
      </c>
      <c r="L9" s="5">
        <v>7</v>
      </c>
      <c r="M9" s="7" t="s">
        <v>3091</v>
      </c>
    </row>
    <row r="10" spans="1:13" ht="16.05" customHeight="1" x14ac:dyDescent="0.3">
      <c r="A10" s="4">
        <v>88169</v>
      </c>
      <c r="B10" s="4" t="s">
        <v>93</v>
      </c>
      <c r="C10" s="4" t="s">
        <v>13</v>
      </c>
      <c r="D10" s="4" t="s">
        <v>63</v>
      </c>
      <c r="E10" s="4" t="s">
        <v>15</v>
      </c>
      <c r="F10" s="4" t="s">
        <v>94</v>
      </c>
      <c r="G10" s="4" t="s">
        <v>70</v>
      </c>
      <c r="H10" s="4" t="s">
        <v>71</v>
      </c>
      <c r="I10" s="5" t="s">
        <v>95</v>
      </c>
      <c r="J10" s="5">
        <v>590</v>
      </c>
      <c r="K10" s="5">
        <v>359</v>
      </c>
      <c r="L10" s="5">
        <v>8</v>
      </c>
      <c r="M10" s="7" t="s">
        <v>3091</v>
      </c>
    </row>
    <row r="11" spans="1:13" ht="16.05" customHeight="1" x14ac:dyDescent="0.3">
      <c r="A11" s="4">
        <v>91328</v>
      </c>
      <c r="B11" s="4" t="s">
        <v>96</v>
      </c>
      <c r="C11" s="4" t="s">
        <v>13</v>
      </c>
      <c r="D11" s="4" t="s">
        <v>63</v>
      </c>
      <c r="E11" s="4" t="s">
        <v>15</v>
      </c>
      <c r="F11" s="4" t="s">
        <v>97</v>
      </c>
      <c r="G11" s="4" t="s">
        <v>98</v>
      </c>
      <c r="H11" s="4" t="s">
        <v>99</v>
      </c>
      <c r="I11" s="5" t="s">
        <v>100</v>
      </c>
      <c r="J11" s="5">
        <v>590</v>
      </c>
      <c r="K11" s="5">
        <v>360</v>
      </c>
      <c r="L11" s="5">
        <v>9</v>
      </c>
      <c r="M11" s="7" t="s">
        <v>3091</v>
      </c>
    </row>
    <row r="12" spans="1:13" ht="16.05" customHeight="1" x14ac:dyDescent="0.3">
      <c r="A12" s="4">
        <v>103456</v>
      </c>
      <c r="B12" s="4" t="s">
        <v>101</v>
      </c>
      <c r="C12" s="4" t="s">
        <v>13</v>
      </c>
      <c r="D12" s="4" t="s">
        <v>63</v>
      </c>
      <c r="E12" s="4" t="s">
        <v>15</v>
      </c>
      <c r="F12" s="4" t="s">
        <v>102</v>
      </c>
      <c r="G12" s="4" t="s">
        <v>75</v>
      </c>
      <c r="H12" s="4" t="s">
        <v>76</v>
      </c>
      <c r="I12" s="5" t="s">
        <v>103</v>
      </c>
      <c r="J12" s="5">
        <v>580</v>
      </c>
      <c r="K12" s="5">
        <v>338.83</v>
      </c>
      <c r="L12" s="5">
        <v>10</v>
      </c>
      <c r="M12" s="7" t="s">
        <v>3091</v>
      </c>
    </row>
    <row r="13" spans="1:13" ht="16.05" customHeight="1" x14ac:dyDescent="0.3">
      <c r="A13" s="4">
        <v>96620</v>
      </c>
      <c r="B13" s="4" t="s">
        <v>104</v>
      </c>
      <c r="C13" s="4" t="s">
        <v>13</v>
      </c>
      <c r="D13" s="4" t="s">
        <v>63</v>
      </c>
      <c r="E13" s="4" t="s">
        <v>15</v>
      </c>
      <c r="F13" s="4" t="s">
        <v>105</v>
      </c>
      <c r="G13" s="4" t="s">
        <v>106</v>
      </c>
      <c r="H13" s="4" t="s">
        <v>107</v>
      </c>
      <c r="I13" s="5" t="s">
        <v>108</v>
      </c>
      <c r="J13" s="5">
        <v>570</v>
      </c>
      <c r="K13" s="5">
        <v>234</v>
      </c>
      <c r="L13" s="5">
        <v>11</v>
      </c>
      <c r="M13" s="7" t="s">
        <v>3091</v>
      </c>
    </row>
    <row r="14" spans="1:13" ht="16.05" customHeight="1" x14ac:dyDescent="0.3">
      <c r="A14" s="4">
        <v>91331</v>
      </c>
      <c r="B14" s="4" t="s">
        <v>109</v>
      </c>
      <c r="C14" s="4" t="s">
        <v>13</v>
      </c>
      <c r="D14" s="4" t="s">
        <v>63</v>
      </c>
      <c r="E14" s="4" t="s">
        <v>15</v>
      </c>
      <c r="F14" s="4" t="s">
        <v>110</v>
      </c>
      <c r="G14" s="4" t="s">
        <v>111</v>
      </c>
      <c r="H14" s="4" t="s">
        <v>112</v>
      </c>
      <c r="I14" s="5" t="s">
        <v>113</v>
      </c>
      <c r="J14" s="5">
        <v>570</v>
      </c>
      <c r="K14" s="5">
        <v>323</v>
      </c>
      <c r="L14" s="5">
        <v>12</v>
      </c>
      <c r="M14" s="7" t="s">
        <v>3097</v>
      </c>
    </row>
    <row r="15" spans="1:13" ht="16.05" customHeight="1" x14ac:dyDescent="0.3">
      <c r="A15" s="4">
        <v>96657</v>
      </c>
      <c r="B15" s="4" t="s">
        <v>114</v>
      </c>
      <c r="C15" s="4" t="s">
        <v>13</v>
      </c>
      <c r="D15" s="4" t="s">
        <v>63</v>
      </c>
      <c r="E15" s="4" t="s">
        <v>15</v>
      </c>
      <c r="F15" s="4" t="s">
        <v>115</v>
      </c>
      <c r="G15" s="4" t="s">
        <v>106</v>
      </c>
      <c r="H15" s="4" t="s">
        <v>107</v>
      </c>
      <c r="I15" s="5" t="s">
        <v>116</v>
      </c>
      <c r="J15" s="5">
        <v>550</v>
      </c>
      <c r="K15" s="5">
        <v>247</v>
      </c>
      <c r="L15" s="5">
        <v>13</v>
      </c>
      <c r="M15" s="7" t="s">
        <v>3097</v>
      </c>
    </row>
    <row r="16" spans="1:13" ht="16.05" customHeight="1" x14ac:dyDescent="0.3">
      <c r="A16" s="4">
        <v>84611</v>
      </c>
      <c r="B16" s="4" t="s">
        <v>117</v>
      </c>
      <c r="C16" s="4" t="s">
        <v>13</v>
      </c>
      <c r="D16" s="4" t="s">
        <v>63</v>
      </c>
      <c r="E16" s="4" t="s">
        <v>15</v>
      </c>
      <c r="F16" s="4" t="s">
        <v>118</v>
      </c>
      <c r="G16" s="4" t="s">
        <v>65</v>
      </c>
      <c r="H16" s="4" t="s">
        <v>66</v>
      </c>
      <c r="I16" s="5" t="s">
        <v>119</v>
      </c>
      <c r="J16" s="5">
        <v>550</v>
      </c>
      <c r="K16" s="5">
        <v>360</v>
      </c>
      <c r="L16" s="5">
        <v>14</v>
      </c>
      <c r="M16" s="7" t="s">
        <v>3097</v>
      </c>
    </row>
    <row r="17" spans="1:13" ht="16.05" customHeight="1" x14ac:dyDescent="0.3">
      <c r="A17" s="4">
        <v>84198</v>
      </c>
      <c r="B17" s="4" t="s">
        <v>120</v>
      </c>
      <c r="C17" s="4" t="s">
        <v>13</v>
      </c>
      <c r="D17" s="4" t="s">
        <v>63</v>
      </c>
      <c r="E17" s="4" t="s">
        <v>15</v>
      </c>
      <c r="F17" s="4" t="s">
        <v>121</v>
      </c>
      <c r="G17" s="4" t="s">
        <v>65</v>
      </c>
      <c r="H17" s="4" t="s">
        <v>66</v>
      </c>
      <c r="I17" s="5" t="s">
        <v>122</v>
      </c>
      <c r="J17" s="5">
        <v>540</v>
      </c>
      <c r="K17" s="5">
        <v>356.25</v>
      </c>
      <c r="L17" s="5">
        <v>15</v>
      </c>
      <c r="M17" s="7" t="s">
        <v>3097</v>
      </c>
    </row>
    <row r="18" spans="1:13" ht="16.05" customHeight="1" x14ac:dyDescent="0.3">
      <c r="A18" s="4">
        <v>96613</v>
      </c>
      <c r="B18" s="4" t="s">
        <v>123</v>
      </c>
      <c r="C18" s="4" t="s">
        <v>13</v>
      </c>
      <c r="D18" s="4" t="s">
        <v>63</v>
      </c>
      <c r="E18" s="4" t="s">
        <v>15</v>
      </c>
      <c r="F18" s="4" t="s">
        <v>124</v>
      </c>
      <c r="G18" s="4" t="s">
        <v>106</v>
      </c>
      <c r="H18" s="4" t="s">
        <v>107</v>
      </c>
      <c r="I18" s="5" t="s">
        <v>125</v>
      </c>
      <c r="J18" s="5">
        <v>530</v>
      </c>
      <c r="K18" s="5">
        <v>308</v>
      </c>
      <c r="L18" s="5">
        <v>16</v>
      </c>
      <c r="M18" s="7" t="s">
        <v>3097</v>
      </c>
    </row>
    <row r="19" spans="1:13" ht="16.05" customHeight="1" x14ac:dyDescent="0.3">
      <c r="A19" s="4">
        <v>91322</v>
      </c>
      <c r="B19" s="4" t="s">
        <v>126</v>
      </c>
      <c r="C19" s="4" t="s">
        <v>13</v>
      </c>
      <c r="D19" s="4" t="s">
        <v>63</v>
      </c>
      <c r="E19" s="4" t="s">
        <v>15</v>
      </c>
      <c r="F19" s="4" t="s">
        <v>127</v>
      </c>
      <c r="G19" s="4" t="s">
        <v>98</v>
      </c>
      <c r="H19" s="4" t="s">
        <v>128</v>
      </c>
      <c r="I19" s="5" t="s">
        <v>129</v>
      </c>
      <c r="J19" s="5">
        <v>520</v>
      </c>
      <c r="K19" s="5">
        <v>360</v>
      </c>
      <c r="L19" s="5">
        <v>17</v>
      </c>
      <c r="M19" s="7" t="s">
        <v>3097</v>
      </c>
    </row>
    <row r="20" spans="1:13" ht="16.05" customHeight="1" x14ac:dyDescent="0.3">
      <c r="A20" s="4">
        <v>96642</v>
      </c>
      <c r="B20" s="4" t="s">
        <v>130</v>
      </c>
      <c r="C20" s="4" t="s">
        <v>13</v>
      </c>
      <c r="D20" s="4" t="s">
        <v>63</v>
      </c>
      <c r="E20" s="4" t="s">
        <v>15</v>
      </c>
      <c r="F20" s="4" t="s">
        <v>131</v>
      </c>
      <c r="G20" s="4" t="s">
        <v>106</v>
      </c>
      <c r="H20" s="4" t="s">
        <v>107</v>
      </c>
      <c r="I20" s="5" t="s">
        <v>132</v>
      </c>
      <c r="J20" s="5">
        <v>510</v>
      </c>
      <c r="K20" s="5">
        <v>203</v>
      </c>
      <c r="L20" s="5">
        <v>18</v>
      </c>
      <c r="M20" s="7" t="s">
        <v>3097</v>
      </c>
    </row>
    <row r="21" spans="1:13" ht="16.05" customHeight="1" x14ac:dyDescent="0.3">
      <c r="A21" s="4">
        <v>103428</v>
      </c>
      <c r="B21" s="4" t="s">
        <v>133</v>
      </c>
      <c r="C21" s="4" t="s">
        <v>13</v>
      </c>
      <c r="D21" s="4" t="s">
        <v>63</v>
      </c>
      <c r="E21" s="4" t="s">
        <v>15</v>
      </c>
      <c r="F21" s="4" t="s">
        <v>134</v>
      </c>
      <c r="G21" s="4" t="s">
        <v>75</v>
      </c>
      <c r="H21" s="4" t="s">
        <v>81</v>
      </c>
      <c r="I21" s="5" t="s">
        <v>135</v>
      </c>
      <c r="J21" s="5">
        <v>510</v>
      </c>
      <c r="K21" s="5">
        <v>360</v>
      </c>
      <c r="L21" s="5">
        <v>19</v>
      </c>
      <c r="M21" s="7" t="s">
        <v>3097</v>
      </c>
    </row>
    <row r="22" spans="1:13" ht="16.05" customHeight="1" x14ac:dyDescent="0.3">
      <c r="A22" s="4">
        <v>90359</v>
      </c>
      <c r="B22" s="4" t="s">
        <v>136</v>
      </c>
      <c r="C22" s="4" t="s">
        <v>13</v>
      </c>
      <c r="D22" s="4" t="s">
        <v>63</v>
      </c>
      <c r="E22" s="4" t="s">
        <v>15</v>
      </c>
      <c r="F22" s="4" t="s">
        <v>137</v>
      </c>
      <c r="G22" s="4" t="s">
        <v>138</v>
      </c>
      <c r="H22" s="4" t="s">
        <v>139</v>
      </c>
      <c r="I22" s="5" t="s">
        <v>140</v>
      </c>
      <c r="J22" s="5">
        <v>500</v>
      </c>
      <c r="K22" s="5">
        <v>303.49</v>
      </c>
      <c r="L22" s="5">
        <v>20</v>
      </c>
      <c r="M22" s="7" t="s">
        <v>3097</v>
      </c>
    </row>
    <row r="23" spans="1:13" ht="16.05" customHeight="1" x14ac:dyDescent="0.3">
      <c r="A23" s="4">
        <v>90342</v>
      </c>
      <c r="B23" s="4" t="s">
        <v>141</v>
      </c>
      <c r="C23" s="4" t="s">
        <v>13</v>
      </c>
      <c r="D23" s="4" t="s">
        <v>63</v>
      </c>
      <c r="E23" s="4" t="s">
        <v>15</v>
      </c>
      <c r="F23" s="4" t="s">
        <v>142</v>
      </c>
      <c r="G23" s="4" t="s">
        <v>143</v>
      </c>
      <c r="H23" s="4" t="s">
        <v>144</v>
      </c>
      <c r="I23" s="5" t="s">
        <v>145</v>
      </c>
      <c r="J23" s="5">
        <v>500</v>
      </c>
      <c r="K23" s="5">
        <v>359</v>
      </c>
      <c r="L23" s="5">
        <v>21</v>
      </c>
      <c r="M23" s="7" t="s">
        <v>3097</v>
      </c>
    </row>
    <row r="24" spans="1:13" ht="16.05" customHeight="1" x14ac:dyDescent="0.3">
      <c r="A24" s="4">
        <v>96551</v>
      </c>
      <c r="B24" s="4" t="s">
        <v>146</v>
      </c>
      <c r="C24" s="4" t="s">
        <v>13</v>
      </c>
      <c r="D24" s="4" t="s">
        <v>63</v>
      </c>
      <c r="E24" s="4" t="s">
        <v>15</v>
      </c>
      <c r="F24" s="4" t="s">
        <v>147</v>
      </c>
      <c r="G24" s="4" t="s">
        <v>106</v>
      </c>
      <c r="H24" s="4" t="s">
        <v>107</v>
      </c>
      <c r="I24" s="5" t="s">
        <v>148</v>
      </c>
      <c r="J24" s="5">
        <v>500</v>
      </c>
      <c r="K24" s="5">
        <v>360</v>
      </c>
      <c r="L24" s="5">
        <v>22</v>
      </c>
      <c r="M24" s="7" t="s">
        <v>3097</v>
      </c>
    </row>
    <row r="25" spans="1:13" ht="16.05" customHeight="1" x14ac:dyDescent="0.3">
      <c r="A25" s="4">
        <v>103497</v>
      </c>
      <c r="B25" s="4" t="s">
        <v>149</v>
      </c>
      <c r="C25" s="4" t="s">
        <v>13</v>
      </c>
      <c r="D25" s="4" t="s">
        <v>63</v>
      </c>
      <c r="E25" s="4" t="s">
        <v>15</v>
      </c>
      <c r="F25" s="4" t="s">
        <v>150</v>
      </c>
      <c r="G25" s="4" t="s">
        <v>75</v>
      </c>
      <c r="H25" s="4" t="s">
        <v>81</v>
      </c>
      <c r="I25" s="5" t="s">
        <v>151</v>
      </c>
      <c r="J25" s="5">
        <v>470</v>
      </c>
      <c r="K25" s="5">
        <v>349.6</v>
      </c>
      <c r="L25" s="5">
        <v>23</v>
      </c>
      <c r="M25" s="7" t="s">
        <v>3097</v>
      </c>
    </row>
    <row r="26" spans="1:13" ht="16.05" customHeight="1" x14ac:dyDescent="0.3">
      <c r="A26" s="4">
        <v>103475</v>
      </c>
      <c r="B26" s="4" t="s">
        <v>152</v>
      </c>
      <c r="C26" s="4" t="s">
        <v>13</v>
      </c>
      <c r="D26" s="4" t="s">
        <v>63</v>
      </c>
      <c r="E26" s="4" t="s">
        <v>15</v>
      </c>
      <c r="F26" s="4" t="s">
        <v>153</v>
      </c>
      <c r="G26" s="4" t="s">
        <v>75</v>
      </c>
      <c r="H26" s="4" t="s">
        <v>154</v>
      </c>
      <c r="I26" s="5" t="s">
        <v>155</v>
      </c>
      <c r="J26" s="5">
        <v>460</v>
      </c>
      <c r="K26" s="5">
        <v>263.87</v>
      </c>
      <c r="L26" s="5">
        <v>24</v>
      </c>
      <c r="M26" s="7" t="s">
        <v>3097</v>
      </c>
    </row>
    <row r="27" spans="1:13" ht="16.05" customHeight="1" x14ac:dyDescent="0.3">
      <c r="A27" s="4">
        <v>84595</v>
      </c>
      <c r="B27" s="4" t="s">
        <v>156</v>
      </c>
      <c r="C27" s="4" t="s">
        <v>13</v>
      </c>
      <c r="D27" s="4" t="s">
        <v>63</v>
      </c>
      <c r="E27" s="4" t="s">
        <v>15</v>
      </c>
      <c r="F27" s="4" t="s">
        <v>157</v>
      </c>
      <c r="G27" s="4" t="s">
        <v>65</v>
      </c>
      <c r="H27" s="4" t="s">
        <v>66</v>
      </c>
      <c r="I27" s="5" t="s">
        <v>158</v>
      </c>
      <c r="J27" s="5">
        <v>450</v>
      </c>
      <c r="K27" s="5">
        <v>316</v>
      </c>
      <c r="L27" s="5">
        <v>25</v>
      </c>
      <c r="M27" s="7" t="s">
        <v>3097</v>
      </c>
    </row>
    <row r="28" spans="1:13" ht="16.05" customHeight="1" x14ac:dyDescent="0.3">
      <c r="A28" s="4">
        <v>88246</v>
      </c>
      <c r="B28" s="4" t="s">
        <v>159</v>
      </c>
      <c r="C28" s="4" t="s">
        <v>13</v>
      </c>
      <c r="D28" s="4" t="s">
        <v>63</v>
      </c>
      <c r="E28" s="4" t="s">
        <v>15</v>
      </c>
      <c r="F28" s="4" t="s">
        <v>160</v>
      </c>
      <c r="G28" s="4" t="s">
        <v>70</v>
      </c>
      <c r="H28" s="4" t="s">
        <v>161</v>
      </c>
      <c r="I28" s="5" t="s">
        <v>162</v>
      </c>
      <c r="J28" s="5">
        <v>450</v>
      </c>
      <c r="K28" s="5">
        <v>328</v>
      </c>
      <c r="L28" s="5">
        <v>26</v>
      </c>
      <c r="M28" s="7" t="s">
        <v>3097</v>
      </c>
    </row>
    <row r="29" spans="1:13" ht="16.05" customHeight="1" x14ac:dyDescent="0.3">
      <c r="A29" s="4">
        <v>88226</v>
      </c>
      <c r="B29" s="4" t="s">
        <v>163</v>
      </c>
      <c r="C29" s="4" t="s">
        <v>13</v>
      </c>
      <c r="D29" s="4" t="s">
        <v>63</v>
      </c>
      <c r="E29" s="4" t="s">
        <v>15</v>
      </c>
      <c r="F29" s="4" t="s">
        <v>164</v>
      </c>
      <c r="G29" s="4" t="s">
        <v>70</v>
      </c>
      <c r="H29" s="4" t="s">
        <v>71</v>
      </c>
      <c r="I29" s="5" t="s">
        <v>165</v>
      </c>
      <c r="J29" s="5">
        <v>450</v>
      </c>
      <c r="K29" s="5">
        <v>343.87</v>
      </c>
      <c r="L29" s="5">
        <v>27</v>
      </c>
      <c r="M29" s="7" t="s">
        <v>3097</v>
      </c>
    </row>
    <row r="30" spans="1:13" ht="16.05" customHeight="1" x14ac:dyDescent="0.3">
      <c r="A30" s="4">
        <v>103510</v>
      </c>
      <c r="B30" s="4" t="s">
        <v>166</v>
      </c>
      <c r="C30" s="4" t="s">
        <v>13</v>
      </c>
      <c r="D30" s="4" t="s">
        <v>63</v>
      </c>
      <c r="E30" s="4" t="s">
        <v>15</v>
      </c>
      <c r="F30" s="4" t="s">
        <v>167</v>
      </c>
      <c r="G30" s="4" t="s">
        <v>75</v>
      </c>
      <c r="H30" s="4" t="s">
        <v>81</v>
      </c>
      <c r="I30" s="5" t="s">
        <v>168</v>
      </c>
      <c r="J30" s="5">
        <v>450</v>
      </c>
      <c r="K30" s="5">
        <v>360</v>
      </c>
      <c r="L30" s="5">
        <v>28</v>
      </c>
      <c r="M30" s="7" t="s">
        <v>3097</v>
      </c>
    </row>
    <row r="31" spans="1:13" ht="16.05" customHeight="1" x14ac:dyDescent="0.3">
      <c r="A31" s="4">
        <v>81922</v>
      </c>
      <c r="B31" s="4" t="s">
        <v>169</v>
      </c>
      <c r="C31" s="4" t="s">
        <v>13</v>
      </c>
      <c r="D31" s="4" t="s">
        <v>63</v>
      </c>
      <c r="E31" s="4" t="s">
        <v>15</v>
      </c>
      <c r="F31" s="4" t="s">
        <v>170</v>
      </c>
      <c r="G31" s="4" t="s">
        <v>17</v>
      </c>
      <c r="H31" s="4" t="s">
        <v>18</v>
      </c>
      <c r="I31" s="5" t="s">
        <v>171</v>
      </c>
      <c r="J31" s="5">
        <v>440</v>
      </c>
      <c r="K31" s="5">
        <v>254</v>
      </c>
      <c r="L31" s="5">
        <v>29</v>
      </c>
      <c r="M31" s="7" t="s">
        <v>3097</v>
      </c>
    </row>
    <row r="32" spans="1:13" ht="16.05" customHeight="1" x14ac:dyDescent="0.3">
      <c r="A32" s="4">
        <v>84617</v>
      </c>
      <c r="B32" s="4" t="s">
        <v>172</v>
      </c>
      <c r="C32" s="4" t="s">
        <v>13</v>
      </c>
      <c r="D32" s="4" t="s">
        <v>63</v>
      </c>
      <c r="E32" s="4" t="s">
        <v>15</v>
      </c>
      <c r="F32" s="4" t="s">
        <v>173</v>
      </c>
      <c r="G32" s="4" t="s">
        <v>65</v>
      </c>
      <c r="H32" s="4" t="s">
        <v>66</v>
      </c>
      <c r="I32" s="5" t="s">
        <v>174</v>
      </c>
      <c r="J32" s="5">
        <v>440</v>
      </c>
      <c r="K32" s="5">
        <v>359</v>
      </c>
      <c r="L32" s="5">
        <v>30</v>
      </c>
      <c r="M32" s="7" t="s">
        <v>3097</v>
      </c>
    </row>
    <row r="33" spans="1:13" ht="16.05" customHeight="1" x14ac:dyDescent="0.3">
      <c r="A33" s="4">
        <v>88165</v>
      </c>
      <c r="B33" s="4" t="s">
        <v>175</v>
      </c>
      <c r="C33" s="4" t="s">
        <v>13</v>
      </c>
      <c r="D33" s="4" t="s">
        <v>63</v>
      </c>
      <c r="E33" s="4" t="s">
        <v>15</v>
      </c>
      <c r="F33" s="4" t="s">
        <v>176</v>
      </c>
      <c r="G33" s="4" t="s">
        <v>70</v>
      </c>
      <c r="H33" s="4" t="s">
        <v>71</v>
      </c>
      <c r="I33" s="5" t="s">
        <v>177</v>
      </c>
      <c r="J33" s="5">
        <v>440</v>
      </c>
      <c r="K33" s="5">
        <v>360</v>
      </c>
      <c r="L33" s="5">
        <v>31</v>
      </c>
      <c r="M33" s="7" t="s">
        <v>3097</v>
      </c>
    </row>
    <row r="34" spans="1:13" ht="16.05" customHeight="1" x14ac:dyDescent="0.3">
      <c r="A34" s="4">
        <v>83744</v>
      </c>
      <c r="B34" s="4" t="s">
        <v>178</v>
      </c>
      <c r="C34" s="4" t="s">
        <v>13</v>
      </c>
      <c r="D34" s="4" t="s">
        <v>63</v>
      </c>
      <c r="E34" s="4" t="s">
        <v>15</v>
      </c>
      <c r="F34" s="4" t="s">
        <v>179</v>
      </c>
      <c r="G34" s="4" t="s">
        <v>17</v>
      </c>
      <c r="H34" s="4" t="s">
        <v>18</v>
      </c>
      <c r="I34" s="5" t="s">
        <v>180</v>
      </c>
      <c r="J34" s="5">
        <v>420</v>
      </c>
      <c r="K34" s="5">
        <v>222</v>
      </c>
      <c r="L34" s="5">
        <v>32</v>
      </c>
      <c r="M34" s="7" t="s">
        <v>3097</v>
      </c>
    </row>
    <row r="35" spans="1:13" ht="16.05" customHeight="1" x14ac:dyDescent="0.3">
      <c r="A35" s="4">
        <v>84069</v>
      </c>
      <c r="B35" s="4" t="s">
        <v>181</v>
      </c>
      <c r="C35" s="4" t="s">
        <v>13</v>
      </c>
      <c r="D35" s="4" t="s">
        <v>63</v>
      </c>
      <c r="E35" s="4" t="s">
        <v>15</v>
      </c>
      <c r="F35" s="4" t="s">
        <v>182</v>
      </c>
      <c r="G35" s="4" t="s">
        <v>65</v>
      </c>
      <c r="H35" s="4" t="s">
        <v>66</v>
      </c>
      <c r="I35" s="5" t="s">
        <v>183</v>
      </c>
      <c r="J35" s="5">
        <v>420</v>
      </c>
      <c r="K35" s="5">
        <v>278</v>
      </c>
      <c r="L35" s="5">
        <v>33</v>
      </c>
      <c r="M35" s="7" t="s">
        <v>3097</v>
      </c>
    </row>
    <row r="36" spans="1:13" ht="16.05" customHeight="1" x14ac:dyDescent="0.3">
      <c r="A36" s="4">
        <v>103446</v>
      </c>
      <c r="B36" s="4" t="s">
        <v>184</v>
      </c>
      <c r="C36" s="4" t="s">
        <v>13</v>
      </c>
      <c r="D36" s="4" t="s">
        <v>63</v>
      </c>
      <c r="E36" s="4" t="s">
        <v>15</v>
      </c>
      <c r="F36" s="4" t="s">
        <v>185</v>
      </c>
      <c r="G36" s="4" t="s">
        <v>75</v>
      </c>
      <c r="H36" s="4" t="s">
        <v>81</v>
      </c>
      <c r="I36" s="5" t="s">
        <v>186</v>
      </c>
      <c r="J36" s="5">
        <v>420</v>
      </c>
      <c r="K36" s="5">
        <v>282.75</v>
      </c>
      <c r="L36" s="5">
        <v>34</v>
      </c>
      <c r="M36" s="7" t="s">
        <v>3097</v>
      </c>
    </row>
    <row r="37" spans="1:13" ht="16.05" customHeight="1" x14ac:dyDescent="0.3">
      <c r="A37" s="4">
        <v>88240</v>
      </c>
      <c r="B37" s="4" t="s">
        <v>187</v>
      </c>
      <c r="C37" s="4" t="s">
        <v>13</v>
      </c>
      <c r="D37" s="4" t="s">
        <v>63</v>
      </c>
      <c r="E37" s="4" t="s">
        <v>15</v>
      </c>
      <c r="F37" s="4" t="s">
        <v>188</v>
      </c>
      <c r="G37" s="4" t="s">
        <v>70</v>
      </c>
      <c r="H37" s="4" t="s">
        <v>161</v>
      </c>
      <c r="I37" s="5" t="s">
        <v>189</v>
      </c>
      <c r="J37" s="5">
        <v>410</v>
      </c>
      <c r="K37" s="5">
        <v>346</v>
      </c>
      <c r="L37" s="5">
        <v>35</v>
      </c>
      <c r="M37" s="7" t="s">
        <v>3097</v>
      </c>
    </row>
    <row r="38" spans="1:13" ht="16.05" customHeight="1" x14ac:dyDescent="0.3">
      <c r="A38" s="4">
        <v>103170</v>
      </c>
      <c r="B38" s="4" t="s">
        <v>190</v>
      </c>
      <c r="C38" s="4" t="s">
        <v>13</v>
      </c>
      <c r="D38" s="4" t="s">
        <v>63</v>
      </c>
      <c r="E38" s="4" t="s">
        <v>15</v>
      </c>
      <c r="F38" s="4" t="s">
        <v>191</v>
      </c>
      <c r="G38" s="4" t="s">
        <v>75</v>
      </c>
      <c r="H38" s="4" t="s">
        <v>76</v>
      </c>
      <c r="I38" s="5" t="s">
        <v>192</v>
      </c>
      <c r="J38" s="5">
        <v>390</v>
      </c>
      <c r="K38" s="5">
        <v>338.2</v>
      </c>
      <c r="L38" s="5">
        <v>36</v>
      </c>
      <c r="M38" s="7" t="s">
        <v>3097</v>
      </c>
    </row>
    <row r="39" spans="1:13" ht="16.05" customHeight="1" x14ac:dyDescent="0.3">
      <c r="A39" s="4">
        <v>88283</v>
      </c>
      <c r="B39" s="4" t="s">
        <v>193</v>
      </c>
      <c r="C39" s="4" t="s">
        <v>13</v>
      </c>
      <c r="D39" s="4" t="s">
        <v>63</v>
      </c>
      <c r="E39" s="4" t="s">
        <v>15</v>
      </c>
      <c r="F39" s="4" t="s">
        <v>194</v>
      </c>
      <c r="G39" s="4" t="s">
        <v>70</v>
      </c>
      <c r="H39" s="4" t="s">
        <v>161</v>
      </c>
      <c r="I39" s="5" t="s">
        <v>195</v>
      </c>
      <c r="J39" s="5">
        <v>380</v>
      </c>
      <c r="K39" s="5">
        <v>335</v>
      </c>
      <c r="L39" s="5">
        <v>37</v>
      </c>
      <c r="M39" s="7" t="s">
        <v>3098</v>
      </c>
    </row>
    <row r="40" spans="1:13" ht="16.05" customHeight="1" x14ac:dyDescent="0.3">
      <c r="A40" s="4">
        <v>87657</v>
      </c>
      <c r="B40" s="4" t="s">
        <v>196</v>
      </c>
      <c r="C40" s="4" t="s">
        <v>13</v>
      </c>
      <c r="D40" s="4" t="s">
        <v>63</v>
      </c>
      <c r="E40" s="4" t="s">
        <v>15</v>
      </c>
      <c r="F40" s="4" t="s">
        <v>197</v>
      </c>
      <c r="G40" s="4" t="s">
        <v>198</v>
      </c>
      <c r="H40" s="4" t="s">
        <v>199</v>
      </c>
      <c r="I40" s="5" t="s">
        <v>200</v>
      </c>
      <c r="J40" s="5">
        <v>380</v>
      </c>
      <c r="K40" s="5">
        <v>360</v>
      </c>
      <c r="L40" s="5">
        <v>38</v>
      </c>
      <c r="M40" s="7" t="s">
        <v>3098</v>
      </c>
    </row>
    <row r="41" spans="1:13" ht="16.05" customHeight="1" x14ac:dyDescent="0.3">
      <c r="A41" s="4">
        <v>88255</v>
      </c>
      <c r="B41" s="4" t="s">
        <v>201</v>
      </c>
      <c r="C41" s="4" t="s">
        <v>13</v>
      </c>
      <c r="D41" s="4" t="s">
        <v>63</v>
      </c>
      <c r="E41" s="4" t="s">
        <v>15</v>
      </c>
      <c r="F41" s="4" t="s">
        <v>202</v>
      </c>
      <c r="G41" s="4" t="s">
        <v>70</v>
      </c>
      <c r="H41" s="4" t="s">
        <v>161</v>
      </c>
      <c r="I41" s="5" t="s">
        <v>203</v>
      </c>
      <c r="J41" s="5">
        <v>360</v>
      </c>
      <c r="K41" s="5">
        <v>296</v>
      </c>
      <c r="L41" s="5">
        <v>39</v>
      </c>
      <c r="M41" s="7" t="s">
        <v>3098</v>
      </c>
    </row>
    <row r="42" spans="1:13" ht="16.05" customHeight="1" x14ac:dyDescent="0.3">
      <c r="A42" s="4">
        <v>88693</v>
      </c>
      <c r="B42" s="4" t="s">
        <v>204</v>
      </c>
      <c r="C42" s="4" t="s">
        <v>13</v>
      </c>
      <c r="D42" s="4" t="s">
        <v>63</v>
      </c>
      <c r="E42" s="4" t="s">
        <v>15</v>
      </c>
      <c r="F42" s="4" t="s">
        <v>205</v>
      </c>
      <c r="G42" s="4" t="s">
        <v>206</v>
      </c>
      <c r="H42" s="4" t="s">
        <v>207</v>
      </c>
      <c r="I42" s="5" t="s">
        <v>208</v>
      </c>
      <c r="J42" s="5">
        <v>360</v>
      </c>
      <c r="K42" s="5">
        <v>358</v>
      </c>
      <c r="L42" s="5">
        <v>40</v>
      </c>
      <c r="M42" s="7" t="s">
        <v>3098</v>
      </c>
    </row>
    <row r="43" spans="1:13" ht="16.05" customHeight="1" x14ac:dyDescent="0.3">
      <c r="A43" s="4">
        <v>90302</v>
      </c>
      <c r="B43" s="4" t="s">
        <v>209</v>
      </c>
      <c r="C43" s="4" t="s">
        <v>13</v>
      </c>
      <c r="D43" s="4" t="s">
        <v>63</v>
      </c>
      <c r="E43" s="4" t="s">
        <v>15</v>
      </c>
      <c r="F43" s="4" t="s">
        <v>210</v>
      </c>
      <c r="G43" s="4" t="s">
        <v>211</v>
      </c>
      <c r="H43" s="4" t="s">
        <v>139</v>
      </c>
      <c r="I43" s="5" t="s">
        <v>212</v>
      </c>
      <c r="J43" s="5">
        <v>350</v>
      </c>
      <c r="K43" s="5">
        <v>210.89</v>
      </c>
      <c r="L43" s="5">
        <v>41</v>
      </c>
      <c r="M43" s="7" t="s">
        <v>3098</v>
      </c>
    </row>
    <row r="44" spans="1:13" ht="16.05" customHeight="1" x14ac:dyDescent="0.3">
      <c r="A44" s="4">
        <v>91324</v>
      </c>
      <c r="B44" s="4" t="s">
        <v>213</v>
      </c>
      <c r="C44" s="4" t="s">
        <v>13</v>
      </c>
      <c r="D44" s="4" t="s">
        <v>63</v>
      </c>
      <c r="E44" s="4" t="s">
        <v>15</v>
      </c>
      <c r="F44" s="4" t="s">
        <v>214</v>
      </c>
      <c r="G44" s="4" t="s">
        <v>98</v>
      </c>
      <c r="H44" s="4" t="s">
        <v>215</v>
      </c>
      <c r="I44" s="5" t="s">
        <v>216</v>
      </c>
      <c r="J44" s="5">
        <v>340</v>
      </c>
      <c r="K44" s="5">
        <v>300</v>
      </c>
      <c r="L44" s="5">
        <v>42</v>
      </c>
      <c r="M44" s="7" t="s">
        <v>3098</v>
      </c>
    </row>
    <row r="45" spans="1:13" ht="16.05" customHeight="1" x14ac:dyDescent="0.3">
      <c r="A45" s="4">
        <v>88244</v>
      </c>
      <c r="B45" s="4" t="s">
        <v>217</v>
      </c>
      <c r="C45" s="4" t="s">
        <v>13</v>
      </c>
      <c r="D45" s="4" t="s">
        <v>63</v>
      </c>
      <c r="E45" s="4" t="s">
        <v>15</v>
      </c>
      <c r="F45" s="4" t="s">
        <v>218</v>
      </c>
      <c r="G45" s="4" t="s">
        <v>70</v>
      </c>
      <c r="H45" s="4" t="s">
        <v>161</v>
      </c>
      <c r="I45" s="5" t="s">
        <v>219</v>
      </c>
      <c r="J45" s="5">
        <v>340</v>
      </c>
      <c r="K45" s="5">
        <v>334</v>
      </c>
      <c r="L45" s="5">
        <v>43</v>
      </c>
      <c r="M45" s="7" t="s">
        <v>3098</v>
      </c>
    </row>
    <row r="46" spans="1:13" ht="16.05" customHeight="1" x14ac:dyDescent="0.3">
      <c r="A46" s="4">
        <v>88252</v>
      </c>
      <c r="B46" s="4" t="s">
        <v>220</v>
      </c>
      <c r="C46" s="4" t="s">
        <v>13</v>
      </c>
      <c r="D46" s="4" t="s">
        <v>63</v>
      </c>
      <c r="E46" s="4" t="s">
        <v>15</v>
      </c>
      <c r="F46" s="4" t="s">
        <v>221</v>
      </c>
      <c r="G46" s="4" t="s">
        <v>70</v>
      </c>
      <c r="H46" s="4" t="s">
        <v>161</v>
      </c>
      <c r="I46" s="5" t="s">
        <v>222</v>
      </c>
      <c r="J46" s="5">
        <v>340</v>
      </c>
      <c r="K46" s="5">
        <v>341</v>
      </c>
      <c r="L46" s="5">
        <v>44</v>
      </c>
      <c r="M46" s="7" t="s">
        <v>3098</v>
      </c>
    </row>
    <row r="47" spans="1:13" ht="16.05" customHeight="1" x14ac:dyDescent="0.3">
      <c r="A47" s="4">
        <v>88227</v>
      </c>
      <c r="B47" s="4" t="s">
        <v>223</v>
      </c>
      <c r="C47" s="4" t="s">
        <v>13</v>
      </c>
      <c r="D47" s="4" t="s">
        <v>63</v>
      </c>
      <c r="E47" s="4" t="s">
        <v>15</v>
      </c>
      <c r="F47" s="4" t="s">
        <v>224</v>
      </c>
      <c r="G47" s="4" t="s">
        <v>70</v>
      </c>
      <c r="H47" s="4" t="s">
        <v>71</v>
      </c>
      <c r="I47" s="5" t="s">
        <v>225</v>
      </c>
      <c r="J47" s="5">
        <v>340</v>
      </c>
      <c r="K47" s="5">
        <v>351.14</v>
      </c>
      <c r="L47" s="5">
        <v>45</v>
      </c>
      <c r="M47" s="7" t="s">
        <v>3098</v>
      </c>
    </row>
    <row r="48" spans="1:13" ht="16.05" customHeight="1" x14ac:dyDescent="0.3">
      <c r="A48" s="4">
        <v>88264</v>
      </c>
      <c r="B48" s="4" t="s">
        <v>226</v>
      </c>
      <c r="C48" s="4" t="s">
        <v>13</v>
      </c>
      <c r="D48" s="4" t="s">
        <v>63</v>
      </c>
      <c r="E48" s="4" t="s">
        <v>15</v>
      </c>
      <c r="F48" s="4" t="s">
        <v>227</v>
      </c>
      <c r="G48" s="4" t="s">
        <v>70</v>
      </c>
      <c r="H48" s="4" t="s">
        <v>161</v>
      </c>
      <c r="I48" s="5" t="s">
        <v>228</v>
      </c>
      <c r="J48" s="5">
        <v>340</v>
      </c>
      <c r="K48" s="5">
        <v>356</v>
      </c>
      <c r="L48" s="5">
        <v>46</v>
      </c>
      <c r="M48" s="7" t="s">
        <v>3098</v>
      </c>
    </row>
    <row r="49" spans="1:13" ht="16.05" customHeight="1" x14ac:dyDescent="0.3">
      <c r="A49" s="4">
        <v>84202</v>
      </c>
      <c r="B49" s="4" t="s">
        <v>229</v>
      </c>
      <c r="C49" s="4" t="s">
        <v>13</v>
      </c>
      <c r="D49" s="4" t="s">
        <v>63</v>
      </c>
      <c r="E49" s="4" t="s">
        <v>15</v>
      </c>
      <c r="F49" s="4" t="s">
        <v>230</v>
      </c>
      <c r="G49" s="4" t="s">
        <v>65</v>
      </c>
      <c r="H49" s="4" t="s">
        <v>66</v>
      </c>
      <c r="I49" s="5" t="s">
        <v>231</v>
      </c>
      <c r="J49" s="5">
        <v>330</v>
      </c>
      <c r="K49" s="5">
        <v>360</v>
      </c>
      <c r="L49" s="5">
        <v>47</v>
      </c>
      <c r="M49" s="7" t="s">
        <v>3098</v>
      </c>
    </row>
    <row r="50" spans="1:13" ht="16.05" customHeight="1" x14ac:dyDescent="0.3">
      <c r="A50" s="4">
        <v>84606</v>
      </c>
      <c r="B50" s="4" t="s">
        <v>232</v>
      </c>
      <c r="C50" s="4" t="s">
        <v>13</v>
      </c>
      <c r="D50" s="4" t="s">
        <v>63</v>
      </c>
      <c r="E50" s="4" t="s">
        <v>15</v>
      </c>
      <c r="F50" s="4" t="s">
        <v>233</v>
      </c>
      <c r="G50" s="4" t="s">
        <v>65</v>
      </c>
      <c r="H50" s="4" t="s">
        <v>66</v>
      </c>
      <c r="I50" s="5" t="s">
        <v>234</v>
      </c>
      <c r="J50" s="5">
        <v>320</v>
      </c>
      <c r="K50" s="5">
        <v>359</v>
      </c>
      <c r="L50" s="5">
        <v>48</v>
      </c>
      <c r="M50" s="7" t="s">
        <v>3098</v>
      </c>
    </row>
    <row r="51" spans="1:13" ht="16.05" customHeight="1" x14ac:dyDescent="0.3">
      <c r="A51" s="4">
        <v>87680</v>
      </c>
      <c r="B51" s="4" t="s">
        <v>235</v>
      </c>
      <c r="C51" s="4" t="s">
        <v>13</v>
      </c>
      <c r="D51" s="4" t="s">
        <v>63</v>
      </c>
      <c r="E51" s="4" t="s">
        <v>15</v>
      </c>
      <c r="F51" s="4" t="s">
        <v>236</v>
      </c>
      <c r="G51" s="4" t="s">
        <v>237</v>
      </c>
      <c r="H51" s="4" t="s">
        <v>238</v>
      </c>
      <c r="I51" s="5" t="s">
        <v>239</v>
      </c>
      <c r="J51" s="5">
        <v>320</v>
      </c>
      <c r="K51" s="5">
        <v>360</v>
      </c>
      <c r="L51" s="5">
        <v>49</v>
      </c>
      <c r="M51" s="7" t="s">
        <v>3098</v>
      </c>
    </row>
    <row r="52" spans="1:13" ht="16.05" customHeight="1" x14ac:dyDescent="0.3">
      <c r="A52" s="4">
        <v>88181</v>
      </c>
      <c r="B52" s="4" t="s">
        <v>240</v>
      </c>
      <c r="C52" s="4" t="s">
        <v>13</v>
      </c>
      <c r="D52" s="4" t="s">
        <v>63</v>
      </c>
      <c r="E52" s="4" t="s">
        <v>15</v>
      </c>
      <c r="F52" s="4" t="s">
        <v>241</v>
      </c>
      <c r="G52" s="4" t="s">
        <v>70</v>
      </c>
      <c r="H52" s="4" t="s">
        <v>71</v>
      </c>
      <c r="I52" s="5" t="s">
        <v>242</v>
      </c>
      <c r="J52" s="5">
        <v>310</v>
      </c>
      <c r="K52" s="5">
        <v>288.18</v>
      </c>
      <c r="L52" s="5">
        <v>50</v>
      </c>
      <c r="M52" s="7" t="s">
        <v>3098</v>
      </c>
    </row>
    <row r="53" spans="1:13" ht="16.05" customHeight="1" x14ac:dyDescent="0.3">
      <c r="A53" s="4">
        <v>88655</v>
      </c>
      <c r="B53" s="4" t="s">
        <v>243</v>
      </c>
      <c r="C53" s="4" t="s">
        <v>13</v>
      </c>
      <c r="D53" s="4" t="s">
        <v>63</v>
      </c>
      <c r="E53" s="4" t="s">
        <v>15</v>
      </c>
      <c r="F53" s="4" t="s">
        <v>244</v>
      </c>
      <c r="G53" s="4" t="s">
        <v>245</v>
      </c>
      <c r="H53" s="4" t="s">
        <v>207</v>
      </c>
      <c r="I53" s="5" t="s">
        <v>246</v>
      </c>
      <c r="J53" s="5">
        <v>310</v>
      </c>
      <c r="K53" s="5">
        <v>360</v>
      </c>
      <c r="L53" s="5">
        <v>51</v>
      </c>
      <c r="M53" s="7" t="s">
        <v>3098</v>
      </c>
    </row>
    <row r="54" spans="1:13" ht="16.05" customHeight="1" x14ac:dyDescent="0.3">
      <c r="A54" s="4">
        <v>103403</v>
      </c>
      <c r="B54" s="4" t="s">
        <v>247</v>
      </c>
      <c r="C54" s="4" t="s">
        <v>13</v>
      </c>
      <c r="D54" s="4" t="s">
        <v>63</v>
      </c>
      <c r="E54" s="4" t="s">
        <v>15</v>
      </c>
      <c r="F54" s="4" t="s">
        <v>248</v>
      </c>
      <c r="G54" s="4" t="s">
        <v>75</v>
      </c>
      <c r="H54" s="4" t="s">
        <v>154</v>
      </c>
      <c r="I54" s="5" t="s">
        <v>249</v>
      </c>
      <c r="J54" s="5">
        <v>300</v>
      </c>
      <c r="K54" s="5">
        <v>280.22000000000003</v>
      </c>
      <c r="L54" s="5">
        <v>52</v>
      </c>
      <c r="M54" s="7" t="s">
        <v>3098</v>
      </c>
    </row>
    <row r="55" spans="1:13" ht="16.05" customHeight="1" x14ac:dyDescent="0.3">
      <c r="A55" s="4">
        <v>89368</v>
      </c>
      <c r="B55" s="4" t="s">
        <v>250</v>
      </c>
      <c r="C55" s="4" t="s">
        <v>13</v>
      </c>
      <c r="D55" s="4" t="s">
        <v>63</v>
      </c>
      <c r="E55" s="4" t="s">
        <v>15</v>
      </c>
      <c r="F55" s="4" t="s">
        <v>251</v>
      </c>
      <c r="G55" s="4" t="s">
        <v>206</v>
      </c>
      <c r="H55" s="4" t="s">
        <v>207</v>
      </c>
      <c r="I55" s="5" t="s">
        <v>252</v>
      </c>
      <c r="J55" s="5">
        <v>300</v>
      </c>
      <c r="K55" s="5">
        <v>360</v>
      </c>
      <c r="L55" s="5">
        <v>53</v>
      </c>
      <c r="M55" s="7" t="s">
        <v>3098</v>
      </c>
    </row>
    <row r="56" spans="1:13" ht="16.05" customHeight="1" x14ac:dyDescent="0.3">
      <c r="A56" s="4">
        <v>88235</v>
      </c>
      <c r="B56" s="4" t="s">
        <v>253</v>
      </c>
      <c r="C56" s="4" t="s">
        <v>13</v>
      </c>
      <c r="D56" s="4" t="s">
        <v>63</v>
      </c>
      <c r="E56" s="4" t="s">
        <v>15</v>
      </c>
      <c r="F56" s="4" t="s">
        <v>254</v>
      </c>
      <c r="G56" s="4" t="s">
        <v>70</v>
      </c>
      <c r="H56" s="4" t="s">
        <v>71</v>
      </c>
      <c r="I56" s="5" t="s">
        <v>255</v>
      </c>
      <c r="J56" s="5">
        <v>290</v>
      </c>
      <c r="K56" s="5">
        <v>265</v>
      </c>
      <c r="L56" s="5">
        <v>54</v>
      </c>
      <c r="M56" s="7" t="s">
        <v>3098</v>
      </c>
    </row>
    <row r="57" spans="1:13" ht="16.05" customHeight="1" x14ac:dyDescent="0.3">
      <c r="A57" s="4">
        <v>88273</v>
      </c>
      <c r="B57" s="4" t="s">
        <v>256</v>
      </c>
      <c r="C57" s="4" t="s">
        <v>13</v>
      </c>
      <c r="D57" s="4" t="s">
        <v>63</v>
      </c>
      <c r="E57" s="4" t="s">
        <v>15</v>
      </c>
      <c r="F57" s="4" t="s">
        <v>257</v>
      </c>
      <c r="G57" s="4" t="s">
        <v>70</v>
      </c>
      <c r="H57" s="4" t="s">
        <v>161</v>
      </c>
      <c r="I57" s="5" t="s">
        <v>258</v>
      </c>
      <c r="J57" s="5">
        <v>290</v>
      </c>
      <c r="K57" s="5">
        <v>297</v>
      </c>
      <c r="L57" s="5">
        <v>55</v>
      </c>
      <c r="M57" s="7" t="s">
        <v>3098</v>
      </c>
    </row>
    <row r="58" spans="1:13" ht="16.05" customHeight="1" x14ac:dyDescent="0.3">
      <c r="A58" s="4">
        <v>88250</v>
      </c>
      <c r="B58" s="4" t="s">
        <v>259</v>
      </c>
      <c r="C58" s="4" t="s">
        <v>13</v>
      </c>
      <c r="D58" s="4" t="s">
        <v>63</v>
      </c>
      <c r="E58" s="4" t="s">
        <v>15</v>
      </c>
      <c r="F58" s="4" t="s">
        <v>260</v>
      </c>
      <c r="G58" s="4" t="s">
        <v>70</v>
      </c>
      <c r="H58" s="4" t="s">
        <v>161</v>
      </c>
      <c r="I58" s="5" t="s">
        <v>261</v>
      </c>
      <c r="J58" s="5">
        <v>280</v>
      </c>
      <c r="K58" s="5">
        <v>337</v>
      </c>
      <c r="L58" s="5">
        <v>56</v>
      </c>
      <c r="M58" s="7" t="s">
        <v>3098</v>
      </c>
    </row>
    <row r="59" spans="1:13" ht="16.05" customHeight="1" x14ac:dyDescent="0.3">
      <c r="A59" s="4">
        <v>91333</v>
      </c>
      <c r="B59" s="4" t="s">
        <v>262</v>
      </c>
      <c r="C59" s="4" t="s">
        <v>13</v>
      </c>
      <c r="D59" s="4" t="s">
        <v>63</v>
      </c>
      <c r="E59" s="4" t="s">
        <v>15</v>
      </c>
      <c r="F59" s="4" t="s">
        <v>263</v>
      </c>
      <c r="G59" s="4" t="s">
        <v>98</v>
      </c>
      <c r="H59" s="4" t="s">
        <v>264</v>
      </c>
      <c r="I59" s="5" t="s">
        <v>265</v>
      </c>
      <c r="J59" s="5">
        <v>280</v>
      </c>
      <c r="K59" s="5">
        <v>360</v>
      </c>
      <c r="L59" s="5">
        <v>57</v>
      </c>
      <c r="M59" s="7" t="s">
        <v>3098</v>
      </c>
    </row>
    <row r="60" spans="1:13" ht="16.05" customHeight="1" x14ac:dyDescent="0.3">
      <c r="A60" s="4">
        <v>88699</v>
      </c>
      <c r="B60" s="4" t="s">
        <v>266</v>
      </c>
      <c r="C60" s="4" t="s">
        <v>13</v>
      </c>
      <c r="D60" s="4" t="s">
        <v>63</v>
      </c>
      <c r="E60" s="4" t="s">
        <v>15</v>
      </c>
      <c r="F60" s="4" t="s">
        <v>267</v>
      </c>
      <c r="G60" s="4" t="s">
        <v>268</v>
      </c>
      <c r="H60" s="4" t="s">
        <v>269</v>
      </c>
      <c r="I60" s="5" t="s">
        <v>270</v>
      </c>
      <c r="J60" s="5">
        <v>250</v>
      </c>
      <c r="K60" s="5">
        <v>360</v>
      </c>
      <c r="L60" s="5">
        <v>58</v>
      </c>
      <c r="M60" s="7" t="s">
        <v>3098</v>
      </c>
    </row>
    <row r="61" spans="1:13" ht="16.05" customHeight="1" x14ac:dyDescent="0.3">
      <c r="A61" s="4">
        <v>103393</v>
      </c>
      <c r="B61" s="4" t="s">
        <v>271</v>
      </c>
      <c r="C61" s="4" t="s">
        <v>13</v>
      </c>
      <c r="D61" s="4" t="s">
        <v>63</v>
      </c>
      <c r="E61" s="4" t="s">
        <v>15</v>
      </c>
      <c r="F61" s="4" t="s">
        <v>272</v>
      </c>
      <c r="G61" s="4" t="s">
        <v>75</v>
      </c>
      <c r="H61" s="4" t="s">
        <v>81</v>
      </c>
      <c r="I61" s="5" t="s">
        <v>273</v>
      </c>
      <c r="J61" s="5">
        <v>230</v>
      </c>
      <c r="K61" s="5">
        <v>334.2</v>
      </c>
      <c r="L61" s="5">
        <v>59</v>
      </c>
      <c r="M61" s="7" t="s">
        <v>3098</v>
      </c>
    </row>
    <row r="62" spans="1:13" ht="16.05" customHeight="1" x14ac:dyDescent="0.3">
      <c r="A62" s="4">
        <v>87188</v>
      </c>
      <c r="B62" s="4" t="s">
        <v>274</v>
      </c>
      <c r="C62" s="4" t="s">
        <v>13</v>
      </c>
      <c r="D62" s="4" t="s">
        <v>63</v>
      </c>
      <c r="E62" s="4" t="s">
        <v>15</v>
      </c>
      <c r="F62" s="4" t="s">
        <v>275</v>
      </c>
      <c r="G62" s="4" t="s">
        <v>276</v>
      </c>
      <c r="H62" s="4" t="s">
        <v>238</v>
      </c>
      <c r="I62" s="5" t="s">
        <v>277</v>
      </c>
      <c r="J62" s="5">
        <v>230</v>
      </c>
      <c r="K62" s="5">
        <v>359</v>
      </c>
      <c r="L62" s="5">
        <v>60</v>
      </c>
      <c r="M62" s="7" t="s">
        <v>3098</v>
      </c>
    </row>
    <row r="63" spans="1:13" ht="16.05" customHeight="1" x14ac:dyDescent="0.3">
      <c r="A63" s="4">
        <v>93852</v>
      </c>
      <c r="B63" s="4" t="s">
        <v>278</v>
      </c>
      <c r="C63" s="4" t="s">
        <v>13</v>
      </c>
      <c r="D63" s="4" t="s">
        <v>63</v>
      </c>
      <c r="E63" s="4" t="s">
        <v>15</v>
      </c>
      <c r="F63" s="4" t="s">
        <v>279</v>
      </c>
      <c r="G63" s="4" t="s">
        <v>280</v>
      </c>
      <c r="H63" s="4" t="s">
        <v>281</v>
      </c>
      <c r="I63" s="5" t="s">
        <v>282</v>
      </c>
      <c r="J63" s="5">
        <v>230</v>
      </c>
      <c r="K63" s="5">
        <v>360</v>
      </c>
      <c r="L63" s="5">
        <v>61</v>
      </c>
      <c r="M63" s="7" t="s">
        <v>3098</v>
      </c>
    </row>
    <row r="64" spans="1:13" ht="16.05" customHeight="1" x14ac:dyDescent="0.3">
      <c r="A64" s="4">
        <v>81830</v>
      </c>
      <c r="B64" s="4" t="s">
        <v>283</v>
      </c>
      <c r="C64" s="4" t="s">
        <v>13</v>
      </c>
      <c r="D64" s="4" t="s">
        <v>63</v>
      </c>
      <c r="E64" s="4" t="s">
        <v>15</v>
      </c>
      <c r="F64" s="4" t="s">
        <v>284</v>
      </c>
      <c r="G64" s="4" t="s">
        <v>17</v>
      </c>
      <c r="H64" s="4" t="s">
        <v>18</v>
      </c>
      <c r="I64" s="5" t="s">
        <v>285</v>
      </c>
      <c r="J64" s="5">
        <v>210</v>
      </c>
      <c r="K64" s="5">
        <v>300</v>
      </c>
      <c r="L64" s="5">
        <v>62</v>
      </c>
      <c r="M64" s="7" t="s">
        <v>3098</v>
      </c>
    </row>
    <row r="65" spans="1:13" ht="16.05" customHeight="1" x14ac:dyDescent="0.3">
      <c r="A65" s="4">
        <v>93854</v>
      </c>
      <c r="B65" s="4" t="s">
        <v>286</v>
      </c>
      <c r="C65" s="4" t="s">
        <v>13</v>
      </c>
      <c r="D65" s="4" t="s">
        <v>63</v>
      </c>
      <c r="E65" s="4" t="s">
        <v>15</v>
      </c>
      <c r="F65" s="4" t="s">
        <v>287</v>
      </c>
      <c r="G65" s="4" t="s">
        <v>280</v>
      </c>
      <c r="H65" s="4" t="s">
        <v>288</v>
      </c>
      <c r="I65" s="5" t="s">
        <v>289</v>
      </c>
      <c r="J65" s="5">
        <v>210</v>
      </c>
      <c r="K65" s="5">
        <v>360</v>
      </c>
      <c r="L65" s="5">
        <v>63</v>
      </c>
      <c r="M65" s="7" t="s">
        <v>3098</v>
      </c>
    </row>
    <row r="66" spans="1:13" ht="16.05" customHeight="1" x14ac:dyDescent="0.3">
      <c r="A66" s="4">
        <v>88278</v>
      </c>
      <c r="B66" s="4" t="s">
        <v>290</v>
      </c>
      <c r="C66" s="4" t="s">
        <v>13</v>
      </c>
      <c r="D66" s="4" t="s">
        <v>63</v>
      </c>
      <c r="E66" s="4" t="s">
        <v>15</v>
      </c>
      <c r="F66" s="4" t="s">
        <v>291</v>
      </c>
      <c r="G66" s="4" t="s">
        <v>70</v>
      </c>
      <c r="H66" s="4" t="s">
        <v>161</v>
      </c>
      <c r="I66" s="5" t="s">
        <v>292</v>
      </c>
      <c r="J66" s="5">
        <v>190</v>
      </c>
      <c r="K66" s="5">
        <v>178</v>
      </c>
      <c r="L66" s="5">
        <v>64</v>
      </c>
      <c r="M66" s="7" t="s">
        <v>3098</v>
      </c>
    </row>
    <row r="67" spans="1:13" ht="16.05" customHeight="1" x14ac:dyDescent="0.3">
      <c r="A67" s="4">
        <v>103388</v>
      </c>
      <c r="B67" s="4" t="s">
        <v>293</v>
      </c>
      <c r="C67" s="4" t="s">
        <v>13</v>
      </c>
      <c r="D67" s="4" t="s">
        <v>63</v>
      </c>
      <c r="E67" s="4" t="s">
        <v>15</v>
      </c>
      <c r="F67" s="4" t="s">
        <v>294</v>
      </c>
      <c r="G67" s="4" t="s">
        <v>75</v>
      </c>
      <c r="H67" s="4" t="s">
        <v>81</v>
      </c>
      <c r="I67" s="5" t="s">
        <v>295</v>
      </c>
      <c r="J67" s="5">
        <v>190</v>
      </c>
      <c r="K67" s="5">
        <v>190.82</v>
      </c>
      <c r="L67" s="5">
        <v>65</v>
      </c>
      <c r="M67" s="7" t="s">
        <v>3098</v>
      </c>
    </row>
    <row r="68" spans="1:13" ht="16.05" customHeight="1" x14ac:dyDescent="0.3">
      <c r="A68" s="4">
        <v>93851</v>
      </c>
      <c r="B68" s="4" t="s">
        <v>296</v>
      </c>
      <c r="C68" s="4" t="s">
        <v>13</v>
      </c>
      <c r="D68" s="4" t="s">
        <v>63</v>
      </c>
      <c r="E68" s="4" t="s">
        <v>15</v>
      </c>
      <c r="F68" s="4" t="s">
        <v>297</v>
      </c>
      <c r="G68" s="4" t="s">
        <v>280</v>
      </c>
      <c r="H68" s="4" t="s">
        <v>288</v>
      </c>
      <c r="I68" s="5" t="s">
        <v>298</v>
      </c>
      <c r="J68" s="5">
        <v>150</v>
      </c>
      <c r="K68" s="5">
        <v>360</v>
      </c>
      <c r="L68" s="5">
        <v>66</v>
      </c>
      <c r="M68" s="7" t="s">
        <v>3098</v>
      </c>
    </row>
    <row r="69" spans="1:13" ht="16.05" customHeight="1" x14ac:dyDescent="0.3">
      <c r="A69" s="4">
        <v>88726</v>
      </c>
      <c r="B69" s="4" t="s">
        <v>299</v>
      </c>
      <c r="C69" s="4" t="s">
        <v>13</v>
      </c>
      <c r="D69" s="4" t="s">
        <v>63</v>
      </c>
      <c r="E69" s="4" t="s">
        <v>15</v>
      </c>
      <c r="F69" s="4" t="s">
        <v>300</v>
      </c>
      <c r="G69" s="4" t="s">
        <v>301</v>
      </c>
      <c r="H69" s="4" t="s">
        <v>207</v>
      </c>
      <c r="I69" s="5" t="s">
        <v>302</v>
      </c>
      <c r="J69" s="5">
        <v>140</v>
      </c>
      <c r="K69" s="5">
        <v>360</v>
      </c>
      <c r="L69" s="5">
        <v>67</v>
      </c>
      <c r="M69" s="7" t="s">
        <v>3098</v>
      </c>
    </row>
    <row r="70" spans="1:13" ht="16.05" customHeight="1" x14ac:dyDescent="0.3">
      <c r="A70" s="4">
        <v>83724</v>
      </c>
      <c r="B70" s="4" t="s">
        <v>303</v>
      </c>
      <c r="C70" s="4" t="s">
        <v>13</v>
      </c>
      <c r="D70" s="4" t="s">
        <v>63</v>
      </c>
      <c r="E70" s="4" t="s">
        <v>15</v>
      </c>
      <c r="F70" s="4" t="s">
        <v>304</v>
      </c>
      <c r="G70" s="4" t="s">
        <v>17</v>
      </c>
      <c r="H70" s="4" t="s">
        <v>18</v>
      </c>
      <c r="I70" s="5" t="s">
        <v>305</v>
      </c>
      <c r="J70" s="5">
        <v>10</v>
      </c>
      <c r="K70" s="5">
        <v>137</v>
      </c>
      <c r="L70" s="5">
        <v>68</v>
      </c>
      <c r="M70" s="7" t="s">
        <v>3098</v>
      </c>
    </row>
    <row r="71" spans="1:13" ht="16.05" customHeight="1" x14ac:dyDescent="0.3">
      <c r="A71" s="4">
        <v>88268</v>
      </c>
      <c r="B71" s="4" t="s">
        <v>306</v>
      </c>
      <c r="C71" s="4" t="s">
        <v>13</v>
      </c>
      <c r="D71" s="4" t="s">
        <v>63</v>
      </c>
      <c r="E71" s="4" t="s">
        <v>15</v>
      </c>
      <c r="F71" s="4" t="s">
        <v>307</v>
      </c>
      <c r="G71" s="4" t="s">
        <v>70</v>
      </c>
      <c r="H71" s="4" t="s">
        <v>161</v>
      </c>
      <c r="I71" s="5" t="s">
        <v>308</v>
      </c>
      <c r="J71" s="5">
        <v>10</v>
      </c>
      <c r="K71" s="5">
        <v>141</v>
      </c>
      <c r="L71" s="5">
        <v>69</v>
      </c>
      <c r="M71" s="7" t="s">
        <v>3098</v>
      </c>
    </row>
    <row r="72" spans="1:13" ht="16.05" customHeight="1" x14ac:dyDescent="0.3">
      <c r="A72" s="4">
        <v>96668</v>
      </c>
      <c r="B72" s="4" t="s">
        <v>309</v>
      </c>
      <c r="C72" s="4" t="s">
        <v>13</v>
      </c>
      <c r="D72" s="4" t="s">
        <v>63</v>
      </c>
      <c r="E72" s="4" t="s">
        <v>15</v>
      </c>
      <c r="F72" s="4" t="s">
        <v>310</v>
      </c>
      <c r="G72" s="4" t="s">
        <v>106</v>
      </c>
      <c r="H72" s="4" t="s">
        <v>311</v>
      </c>
      <c r="I72" s="5" t="s">
        <v>312</v>
      </c>
      <c r="J72" s="5">
        <v>10</v>
      </c>
      <c r="K72" s="5">
        <v>145</v>
      </c>
      <c r="L72" s="5">
        <v>70</v>
      </c>
      <c r="M72" s="7" t="s">
        <v>3098</v>
      </c>
    </row>
    <row r="73" spans="1:13" ht="16.05" customHeight="1" x14ac:dyDescent="0.3">
      <c r="A73" s="4">
        <v>113010</v>
      </c>
      <c r="B73" s="4" t="s">
        <v>313</v>
      </c>
      <c r="C73" s="4" t="s">
        <v>13</v>
      </c>
      <c r="D73" s="4" t="s">
        <v>63</v>
      </c>
      <c r="E73" s="4" t="s">
        <v>15</v>
      </c>
      <c r="F73" s="4" t="s">
        <v>314</v>
      </c>
      <c r="G73" s="4" t="s">
        <v>17</v>
      </c>
      <c r="H73" s="4" t="s">
        <v>18</v>
      </c>
      <c r="I73" s="5" t="s">
        <v>315</v>
      </c>
      <c r="J73" s="5">
        <v>10</v>
      </c>
      <c r="K73" s="5">
        <v>150</v>
      </c>
      <c r="L73" s="5">
        <v>71</v>
      </c>
      <c r="M73" s="7" t="s">
        <v>3098</v>
      </c>
    </row>
    <row r="74" spans="1:13" ht="16.0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6"/>
    </row>
    <row r="75" spans="1:13" ht="16.05" customHeight="1" x14ac:dyDescent="0.3">
      <c r="A75" s="4">
        <v>88297</v>
      </c>
      <c r="B75" s="4" t="s">
        <v>316</v>
      </c>
      <c r="C75" s="4" t="s">
        <v>13</v>
      </c>
      <c r="D75" s="4" t="s">
        <v>63</v>
      </c>
      <c r="E75" s="4" t="s">
        <v>317</v>
      </c>
      <c r="F75" s="4" t="s">
        <v>318</v>
      </c>
      <c r="G75" s="4" t="s">
        <v>70</v>
      </c>
      <c r="H75" s="4" t="s">
        <v>71</v>
      </c>
      <c r="I75" s="5" t="s">
        <v>319</v>
      </c>
      <c r="J75" s="5">
        <v>670</v>
      </c>
      <c r="K75" s="5">
        <v>359</v>
      </c>
      <c r="L75" s="5">
        <v>1</v>
      </c>
      <c r="M75" s="2" t="s">
        <v>3092</v>
      </c>
    </row>
    <row r="76" spans="1:13" ht="16.05" customHeight="1" x14ac:dyDescent="0.3">
      <c r="A76" s="4">
        <v>88293</v>
      </c>
      <c r="B76" s="4" t="s">
        <v>320</v>
      </c>
      <c r="C76" s="4" t="s">
        <v>13</v>
      </c>
      <c r="D76" s="4" t="s">
        <v>63</v>
      </c>
      <c r="E76" s="4" t="s">
        <v>317</v>
      </c>
      <c r="F76" s="4" t="s">
        <v>321</v>
      </c>
      <c r="G76" s="4" t="s">
        <v>70</v>
      </c>
      <c r="H76" s="4" t="s">
        <v>71</v>
      </c>
      <c r="I76" s="5" t="s">
        <v>322</v>
      </c>
      <c r="J76" s="5">
        <v>650</v>
      </c>
      <c r="K76" s="5">
        <v>311</v>
      </c>
      <c r="L76" s="5">
        <v>2</v>
      </c>
      <c r="M76" s="2" t="s">
        <v>3093</v>
      </c>
    </row>
    <row r="77" spans="1:13" ht="16.05" customHeight="1" x14ac:dyDescent="0.3">
      <c r="A77" s="4">
        <v>88195</v>
      </c>
      <c r="B77" s="4" t="s">
        <v>323</v>
      </c>
      <c r="C77" s="4" t="s">
        <v>13</v>
      </c>
      <c r="D77" s="4" t="s">
        <v>63</v>
      </c>
      <c r="E77" s="4" t="s">
        <v>317</v>
      </c>
      <c r="F77" s="4" t="s">
        <v>324</v>
      </c>
      <c r="G77" s="4" t="s">
        <v>325</v>
      </c>
      <c r="H77" s="4" t="s">
        <v>207</v>
      </c>
      <c r="I77" s="5" t="s">
        <v>326</v>
      </c>
      <c r="J77" s="5">
        <v>490</v>
      </c>
      <c r="K77" s="5">
        <v>137</v>
      </c>
      <c r="L77" s="5">
        <v>3</v>
      </c>
      <c r="M77" s="2" t="s">
        <v>3094</v>
      </c>
    </row>
    <row r="78" spans="1:13" ht="16.05" customHeight="1" x14ac:dyDescent="0.3">
      <c r="A78" s="4">
        <v>99446</v>
      </c>
      <c r="B78" s="4" t="s">
        <v>327</v>
      </c>
      <c r="C78" s="4" t="s">
        <v>13</v>
      </c>
      <c r="D78" s="4" t="s">
        <v>63</v>
      </c>
      <c r="E78" s="4" t="s">
        <v>317</v>
      </c>
      <c r="F78" s="4" t="s">
        <v>328</v>
      </c>
      <c r="G78" s="4" t="s">
        <v>106</v>
      </c>
      <c r="H78" s="4" t="s">
        <v>311</v>
      </c>
      <c r="I78" s="5" t="s">
        <v>329</v>
      </c>
      <c r="J78" s="5">
        <v>480</v>
      </c>
      <c r="K78" s="5">
        <v>342.65</v>
      </c>
      <c r="L78" s="5">
        <v>4</v>
      </c>
      <c r="M78" s="7" t="s">
        <v>3097</v>
      </c>
    </row>
    <row r="79" spans="1:13" ht="16.05" customHeight="1" x14ac:dyDescent="0.3">
      <c r="A79" s="4">
        <v>103377</v>
      </c>
      <c r="B79" s="4" t="s">
        <v>330</v>
      </c>
      <c r="C79" s="4" t="s">
        <v>13</v>
      </c>
      <c r="D79" s="4" t="s">
        <v>63</v>
      </c>
      <c r="E79" s="4" t="s">
        <v>317</v>
      </c>
      <c r="F79" s="4" t="s">
        <v>331</v>
      </c>
      <c r="G79" s="4" t="s">
        <v>75</v>
      </c>
      <c r="H79" s="4" t="s">
        <v>154</v>
      </c>
      <c r="I79" s="5" t="s">
        <v>332</v>
      </c>
      <c r="J79" s="5">
        <v>430</v>
      </c>
      <c r="K79" s="5">
        <v>303.66000000000003</v>
      </c>
      <c r="L79" s="5">
        <v>5</v>
      </c>
      <c r="M79" s="7" t="s">
        <v>3097</v>
      </c>
    </row>
    <row r="80" spans="1:13" ht="16.05" customHeight="1" x14ac:dyDescent="0.3">
      <c r="A80" s="4">
        <v>102697</v>
      </c>
      <c r="B80" s="4" t="s">
        <v>333</v>
      </c>
      <c r="C80" s="4" t="s">
        <v>13</v>
      </c>
      <c r="D80" s="4" t="s">
        <v>63</v>
      </c>
      <c r="E80" s="4" t="s">
        <v>317</v>
      </c>
      <c r="F80" s="4" t="s">
        <v>334</v>
      </c>
      <c r="G80" s="4" t="s">
        <v>335</v>
      </c>
      <c r="H80" s="4" t="s">
        <v>76</v>
      </c>
      <c r="I80" s="5" t="s">
        <v>336</v>
      </c>
      <c r="J80" s="5">
        <v>420</v>
      </c>
      <c r="K80" s="5">
        <v>310.26</v>
      </c>
      <c r="L80" s="5">
        <v>6</v>
      </c>
      <c r="M80" s="7" t="s">
        <v>3097</v>
      </c>
    </row>
    <row r="81" spans="1:13" ht="16.05" customHeight="1" x14ac:dyDescent="0.3">
      <c r="A81" s="4">
        <v>88187</v>
      </c>
      <c r="B81" s="4" t="s">
        <v>337</v>
      </c>
      <c r="C81" s="4" t="s">
        <v>13</v>
      </c>
      <c r="D81" s="4" t="s">
        <v>63</v>
      </c>
      <c r="E81" s="4" t="s">
        <v>317</v>
      </c>
      <c r="F81" s="4" t="s">
        <v>338</v>
      </c>
      <c r="G81" s="4" t="s">
        <v>339</v>
      </c>
      <c r="H81" s="4" t="s">
        <v>340</v>
      </c>
      <c r="I81" s="5" t="s">
        <v>341</v>
      </c>
      <c r="J81" s="5">
        <v>390</v>
      </c>
      <c r="K81" s="5">
        <v>138.47999999999999</v>
      </c>
      <c r="L81" s="5">
        <v>7</v>
      </c>
      <c r="M81" s="7" t="s">
        <v>3097</v>
      </c>
    </row>
    <row r="82" spans="1:13" ht="16.05" customHeight="1" x14ac:dyDescent="0.3">
      <c r="A82" s="4">
        <v>88287</v>
      </c>
      <c r="B82" s="4" t="s">
        <v>342</v>
      </c>
      <c r="C82" s="4" t="s">
        <v>13</v>
      </c>
      <c r="D82" s="4" t="s">
        <v>63</v>
      </c>
      <c r="E82" s="4" t="s">
        <v>317</v>
      </c>
      <c r="F82" s="4" t="s">
        <v>343</v>
      </c>
      <c r="G82" s="4" t="s">
        <v>70</v>
      </c>
      <c r="H82" s="4" t="s">
        <v>161</v>
      </c>
      <c r="I82" s="5" t="s">
        <v>344</v>
      </c>
      <c r="J82" s="5">
        <v>280</v>
      </c>
      <c r="K82" s="5">
        <v>321.88</v>
      </c>
      <c r="L82" s="5">
        <v>8</v>
      </c>
      <c r="M82" s="7" t="s">
        <v>3097</v>
      </c>
    </row>
    <row r="83" spans="1:13" ht="16.05" customHeight="1" x14ac:dyDescent="0.3">
      <c r="A83" s="4">
        <v>103183</v>
      </c>
      <c r="B83" s="4" t="s">
        <v>345</v>
      </c>
      <c r="C83" s="4" t="s">
        <v>13</v>
      </c>
      <c r="D83" s="4" t="s">
        <v>63</v>
      </c>
      <c r="E83" s="4" t="s">
        <v>317</v>
      </c>
      <c r="F83" s="4" t="s">
        <v>346</v>
      </c>
      <c r="G83" s="4" t="s">
        <v>75</v>
      </c>
      <c r="H83" s="4" t="s">
        <v>154</v>
      </c>
      <c r="I83" s="5" t="s">
        <v>347</v>
      </c>
      <c r="J83" s="5">
        <v>210</v>
      </c>
      <c r="K83" s="5">
        <v>178.72</v>
      </c>
      <c r="L83" s="5">
        <v>9</v>
      </c>
      <c r="M83" s="7" t="s">
        <v>3098</v>
      </c>
    </row>
    <row r="84" spans="1:13" ht="16.05" customHeight="1" x14ac:dyDescent="0.3">
      <c r="A84" s="4">
        <v>112987</v>
      </c>
      <c r="B84" s="4" t="s">
        <v>348</v>
      </c>
      <c r="C84" s="4" t="s">
        <v>13</v>
      </c>
      <c r="D84" s="4" t="s">
        <v>63</v>
      </c>
      <c r="E84" s="4" t="s">
        <v>317</v>
      </c>
      <c r="F84" s="4" t="s">
        <v>349</v>
      </c>
      <c r="G84" s="4" t="s">
        <v>70</v>
      </c>
      <c r="H84" s="4" t="s">
        <v>161</v>
      </c>
      <c r="I84" s="5" t="s">
        <v>350</v>
      </c>
      <c r="J84" s="5">
        <v>10</v>
      </c>
      <c r="K84" s="5">
        <v>110</v>
      </c>
      <c r="L84" s="5">
        <v>10</v>
      </c>
      <c r="M84" s="7" t="s">
        <v>3098</v>
      </c>
    </row>
    <row r="85" spans="1:13" ht="16.05" customHeight="1" x14ac:dyDescent="0.3">
      <c r="A85" s="4">
        <v>113013</v>
      </c>
      <c r="B85" s="4" t="s">
        <v>351</v>
      </c>
      <c r="C85" s="4" t="s">
        <v>13</v>
      </c>
      <c r="D85" s="4" t="s">
        <v>63</v>
      </c>
      <c r="E85" s="4" t="s">
        <v>317</v>
      </c>
      <c r="F85" s="4" t="s">
        <v>352</v>
      </c>
      <c r="G85" s="4" t="s">
        <v>70</v>
      </c>
      <c r="H85" s="4" t="s">
        <v>161</v>
      </c>
      <c r="I85" s="5" t="s">
        <v>353</v>
      </c>
      <c r="J85" s="5">
        <v>10</v>
      </c>
      <c r="K85" s="5">
        <v>116</v>
      </c>
      <c r="L85" s="5">
        <v>11</v>
      </c>
      <c r="M85" s="7" t="s">
        <v>3098</v>
      </c>
    </row>
    <row r="86" spans="1:13" ht="16.05" customHeight="1" x14ac:dyDescent="0.3">
      <c r="A86" s="4">
        <v>113028</v>
      </c>
      <c r="B86" s="4" t="s">
        <v>354</v>
      </c>
      <c r="C86" s="4" t="s">
        <v>13</v>
      </c>
      <c r="D86" s="4" t="s">
        <v>63</v>
      </c>
      <c r="E86" s="4" t="s">
        <v>317</v>
      </c>
      <c r="F86" s="4" t="s">
        <v>355</v>
      </c>
      <c r="G86" s="4" t="s">
        <v>70</v>
      </c>
      <c r="H86" s="4" t="s">
        <v>161</v>
      </c>
      <c r="I86" s="5" t="s">
        <v>356</v>
      </c>
      <c r="J86" s="5">
        <v>10</v>
      </c>
      <c r="K86" s="5">
        <v>125</v>
      </c>
      <c r="L86" s="5">
        <v>12</v>
      </c>
      <c r="M86" s="7" t="s">
        <v>3098</v>
      </c>
    </row>
    <row r="87" spans="1:13" ht="16.05" customHeight="1" x14ac:dyDescent="0.3">
      <c r="A87" s="4">
        <v>113080</v>
      </c>
      <c r="B87" s="4" t="s">
        <v>357</v>
      </c>
      <c r="C87" s="4" t="s">
        <v>13</v>
      </c>
      <c r="D87" s="4" t="s">
        <v>63</v>
      </c>
      <c r="E87" s="4" t="s">
        <v>317</v>
      </c>
      <c r="F87" s="4" t="s">
        <v>358</v>
      </c>
      <c r="G87" s="4" t="s">
        <v>17</v>
      </c>
      <c r="H87" s="4" t="s">
        <v>18</v>
      </c>
      <c r="I87" s="5" t="s">
        <v>359</v>
      </c>
      <c r="J87" s="5">
        <v>10</v>
      </c>
      <c r="K87" s="5">
        <v>129</v>
      </c>
      <c r="L87" s="5">
        <v>13</v>
      </c>
      <c r="M87" s="7" t="s">
        <v>3098</v>
      </c>
    </row>
    <row r="88" spans="1:13" ht="16.05" customHeight="1" x14ac:dyDescent="0.3">
      <c r="A88" s="4">
        <v>113097</v>
      </c>
      <c r="B88" s="4" t="s">
        <v>360</v>
      </c>
      <c r="C88" s="4" t="s">
        <v>13</v>
      </c>
      <c r="D88" s="4" t="s">
        <v>63</v>
      </c>
      <c r="E88" s="4" t="s">
        <v>317</v>
      </c>
      <c r="F88" s="4" t="s">
        <v>361</v>
      </c>
      <c r="G88" s="4" t="s">
        <v>17</v>
      </c>
      <c r="H88" s="4" t="s">
        <v>18</v>
      </c>
      <c r="I88" s="5" t="s">
        <v>362</v>
      </c>
      <c r="J88" s="5">
        <v>10</v>
      </c>
      <c r="K88" s="5">
        <v>137</v>
      </c>
      <c r="L88" s="5">
        <v>14</v>
      </c>
      <c r="M88" s="7" t="s">
        <v>3098</v>
      </c>
    </row>
    <row r="89" spans="1:13" ht="16.05" customHeight="1" x14ac:dyDescent="0.3">
      <c r="A89" s="4">
        <v>113101</v>
      </c>
      <c r="B89" s="4" t="s">
        <v>363</v>
      </c>
      <c r="C89" s="4" t="s">
        <v>13</v>
      </c>
      <c r="D89" s="4" t="s">
        <v>63</v>
      </c>
      <c r="E89" s="4" t="s">
        <v>317</v>
      </c>
      <c r="F89" s="4" t="s">
        <v>364</v>
      </c>
      <c r="G89" s="4" t="s">
        <v>17</v>
      </c>
      <c r="H89" s="4" t="s">
        <v>18</v>
      </c>
      <c r="I89" s="5" t="s">
        <v>365</v>
      </c>
      <c r="J89" s="5">
        <v>10</v>
      </c>
      <c r="K89" s="5">
        <v>146</v>
      </c>
      <c r="L89" s="5">
        <v>15</v>
      </c>
      <c r="M89" s="7" t="s">
        <v>3098</v>
      </c>
    </row>
    <row r="90" spans="1:13" ht="16.05" customHeight="1" x14ac:dyDescent="0.3">
      <c r="A90" s="4">
        <v>113111</v>
      </c>
      <c r="B90" s="4" t="s">
        <v>366</v>
      </c>
      <c r="C90" s="4" t="s">
        <v>13</v>
      </c>
      <c r="D90" s="4" t="s">
        <v>63</v>
      </c>
      <c r="E90" s="4" t="s">
        <v>317</v>
      </c>
      <c r="F90" s="4" t="s">
        <v>367</v>
      </c>
      <c r="G90" s="4" t="s">
        <v>17</v>
      </c>
      <c r="H90" s="4" t="s">
        <v>18</v>
      </c>
      <c r="I90" s="5" t="s">
        <v>368</v>
      </c>
      <c r="J90" s="5">
        <v>10</v>
      </c>
      <c r="K90" s="5">
        <v>150</v>
      </c>
      <c r="L90" s="5">
        <v>16</v>
      </c>
      <c r="M90" s="7" t="s">
        <v>3098</v>
      </c>
    </row>
    <row r="91" spans="1:13" ht="16.0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6"/>
    </row>
    <row r="92" spans="1:13" ht="16.05" customHeight="1" x14ac:dyDescent="0.3">
      <c r="A92" s="4">
        <v>83516</v>
      </c>
      <c r="B92" s="4" t="s">
        <v>369</v>
      </c>
      <c r="C92" s="4" t="s">
        <v>13</v>
      </c>
      <c r="D92" s="4" t="s">
        <v>370</v>
      </c>
      <c r="E92" s="4" t="s">
        <v>371</v>
      </c>
      <c r="F92" s="4" t="s">
        <v>372</v>
      </c>
      <c r="G92" s="4" t="s">
        <v>373</v>
      </c>
      <c r="H92" s="4" t="s">
        <v>374</v>
      </c>
      <c r="I92" s="5" t="s">
        <v>375</v>
      </c>
      <c r="J92" s="5">
        <f>VLOOKUP(I92,[1]启蒙组最终!$E:$K,6,0)</f>
        <v>720</v>
      </c>
      <c r="K92" s="5">
        <f>VLOOKUP(I92,[1]启蒙组最终!$E:$K,7,0)</f>
        <v>149</v>
      </c>
      <c r="L92" s="5">
        <v>1</v>
      </c>
      <c r="M92" s="2" t="s">
        <v>3092</v>
      </c>
    </row>
    <row r="93" spans="1:13" ht="16.05" customHeight="1" x14ac:dyDescent="0.3">
      <c r="A93" s="4">
        <v>81306</v>
      </c>
      <c r="B93" s="4" t="s">
        <v>376</v>
      </c>
      <c r="C93" s="4" t="s">
        <v>13</v>
      </c>
      <c r="D93" s="4" t="s">
        <v>370</v>
      </c>
      <c r="E93" s="4" t="s">
        <v>371</v>
      </c>
      <c r="F93" s="4" t="s">
        <v>377</v>
      </c>
      <c r="G93" s="4" t="s">
        <v>373</v>
      </c>
      <c r="H93" s="4" t="s">
        <v>378</v>
      </c>
      <c r="I93" s="5" t="s">
        <v>379</v>
      </c>
      <c r="J93" s="5">
        <f>VLOOKUP(I93,[1]启蒙组最终!$E:$K,6,0)</f>
        <v>720</v>
      </c>
      <c r="K93" s="5">
        <f>VLOOKUP(I93,[1]启蒙组最终!$E:$K,7,0)</f>
        <v>152.58000000000001</v>
      </c>
      <c r="L93" s="5">
        <v>2</v>
      </c>
      <c r="M93" s="2" t="s">
        <v>3093</v>
      </c>
    </row>
    <row r="94" spans="1:13" ht="16.05" customHeight="1" x14ac:dyDescent="0.3">
      <c r="A94" s="4">
        <v>81252</v>
      </c>
      <c r="B94" s="4" t="s">
        <v>380</v>
      </c>
      <c r="C94" s="4" t="s">
        <v>13</v>
      </c>
      <c r="D94" s="4" t="s">
        <v>370</v>
      </c>
      <c r="E94" s="4" t="s">
        <v>371</v>
      </c>
      <c r="F94" s="4" t="s">
        <v>381</v>
      </c>
      <c r="G94" s="4" t="s">
        <v>373</v>
      </c>
      <c r="H94" s="4" t="s">
        <v>382</v>
      </c>
      <c r="I94" s="5" t="s">
        <v>383</v>
      </c>
      <c r="J94" s="5">
        <f>VLOOKUP(I94,[1]启蒙组最终!$E:$K,6,0)</f>
        <v>720</v>
      </c>
      <c r="K94" s="5">
        <f>VLOOKUP(I94,[1]启蒙组最终!$E:$K,7,0)</f>
        <v>191.47</v>
      </c>
      <c r="L94" s="5">
        <v>3</v>
      </c>
      <c r="M94" s="2" t="s">
        <v>3094</v>
      </c>
    </row>
    <row r="95" spans="1:13" ht="16.05" customHeight="1" x14ac:dyDescent="0.3">
      <c r="A95" s="4">
        <v>91581</v>
      </c>
      <c r="B95" s="4" t="s">
        <v>384</v>
      </c>
      <c r="C95" s="4" t="s">
        <v>13</v>
      </c>
      <c r="D95" s="4" t="s">
        <v>370</v>
      </c>
      <c r="E95" s="4" t="s">
        <v>371</v>
      </c>
      <c r="F95" s="4" t="s">
        <v>385</v>
      </c>
      <c r="G95" s="4" t="s">
        <v>386</v>
      </c>
      <c r="H95" s="4" t="s">
        <v>387</v>
      </c>
      <c r="I95" s="5" t="s">
        <v>388</v>
      </c>
      <c r="J95" s="5">
        <f>VLOOKUP(I95,[1]启蒙组最终!$E:$K,6,0)</f>
        <v>720</v>
      </c>
      <c r="K95" s="5">
        <f>VLOOKUP(I95,[1]启蒙组最终!$E:$K,7,0)</f>
        <v>302</v>
      </c>
      <c r="L95" s="5">
        <v>4</v>
      </c>
      <c r="M95" s="6" t="s">
        <v>3091</v>
      </c>
    </row>
    <row r="96" spans="1:13" ht="16.05" customHeight="1" x14ac:dyDescent="0.3">
      <c r="A96" s="4">
        <v>83420</v>
      </c>
      <c r="B96" s="4" t="s">
        <v>389</v>
      </c>
      <c r="C96" s="4" t="s">
        <v>13</v>
      </c>
      <c r="D96" s="4" t="s">
        <v>370</v>
      </c>
      <c r="E96" s="4" t="s">
        <v>371</v>
      </c>
      <c r="F96" s="4" t="s">
        <v>390</v>
      </c>
      <c r="G96" s="4" t="s">
        <v>373</v>
      </c>
      <c r="H96" s="4" t="s">
        <v>391</v>
      </c>
      <c r="I96" s="5" t="s">
        <v>392</v>
      </c>
      <c r="J96" s="5">
        <f>VLOOKUP(I96,[1]启蒙组最终!$E:$K,6,0)</f>
        <v>710</v>
      </c>
      <c r="K96" s="5">
        <f>VLOOKUP(I96,[1]启蒙组最终!$E:$K,7,0)</f>
        <v>177.59</v>
      </c>
      <c r="L96" s="5">
        <v>5</v>
      </c>
      <c r="M96" s="6" t="s">
        <v>3091</v>
      </c>
    </row>
    <row r="97" spans="1:13" ht="16.05" customHeight="1" x14ac:dyDescent="0.3">
      <c r="A97" s="4">
        <v>81300</v>
      </c>
      <c r="B97" s="4" t="s">
        <v>393</v>
      </c>
      <c r="C97" s="4" t="s">
        <v>13</v>
      </c>
      <c r="D97" s="4" t="s">
        <v>370</v>
      </c>
      <c r="E97" s="4" t="s">
        <v>371</v>
      </c>
      <c r="F97" s="4" t="s">
        <v>394</v>
      </c>
      <c r="G97" s="4" t="s">
        <v>373</v>
      </c>
      <c r="H97" s="4" t="s">
        <v>378</v>
      </c>
      <c r="I97" s="5" t="s">
        <v>395</v>
      </c>
      <c r="J97" s="5">
        <f>VLOOKUP(I97,[1]启蒙组最终!$E:$K,6,0)</f>
        <v>710</v>
      </c>
      <c r="K97" s="5">
        <f>VLOOKUP(I97,[1]启蒙组最终!$E:$K,7,0)</f>
        <v>183.23</v>
      </c>
      <c r="L97" s="5">
        <v>6</v>
      </c>
      <c r="M97" s="6" t="s">
        <v>3091</v>
      </c>
    </row>
    <row r="98" spans="1:13" ht="16.05" customHeight="1" x14ac:dyDescent="0.3">
      <c r="A98" s="4">
        <v>83563</v>
      </c>
      <c r="B98" s="4" t="s">
        <v>396</v>
      </c>
      <c r="C98" s="4" t="s">
        <v>13</v>
      </c>
      <c r="D98" s="4" t="s">
        <v>370</v>
      </c>
      <c r="E98" s="4" t="s">
        <v>371</v>
      </c>
      <c r="F98" s="4" t="s">
        <v>397</v>
      </c>
      <c r="G98" s="4" t="s">
        <v>373</v>
      </c>
      <c r="H98" s="4" t="s">
        <v>398</v>
      </c>
      <c r="I98" s="5" t="s">
        <v>399</v>
      </c>
      <c r="J98" s="5">
        <f>VLOOKUP(I98,[1]启蒙组最终!$E:$K,6,0)</f>
        <v>700</v>
      </c>
      <c r="K98" s="5">
        <f>VLOOKUP(I98,[1]启蒙组最终!$E:$K,7,0)</f>
        <v>173</v>
      </c>
      <c r="L98" s="5">
        <v>7</v>
      </c>
      <c r="M98" s="6" t="s">
        <v>3091</v>
      </c>
    </row>
    <row r="99" spans="1:13" ht="16.05" customHeight="1" x14ac:dyDescent="0.3">
      <c r="A99" s="4">
        <v>83452</v>
      </c>
      <c r="B99" s="4" t="s">
        <v>400</v>
      </c>
      <c r="C99" s="4" t="s">
        <v>13</v>
      </c>
      <c r="D99" s="4" t="s">
        <v>370</v>
      </c>
      <c r="E99" s="4" t="s">
        <v>371</v>
      </c>
      <c r="F99" s="4" t="s">
        <v>401</v>
      </c>
      <c r="G99" s="4" t="s">
        <v>373</v>
      </c>
      <c r="H99" s="4" t="s">
        <v>402</v>
      </c>
      <c r="I99" s="5" t="s">
        <v>403</v>
      </c>
      <c r="J99" s="5">
        <f>VLOOKUP(I99,[1]启蒙组最终!$E:$K,6,0)</f>
        <v>700</v>
      </c>
      <c r="K99" s="5">
        <f>VLOOKUP(I99,[1]启蒙组最终!$E:$K,7,0)</f>
        <v>211</v>
      </c>
      <c r="L99" s="5">
        <v>8</v>
      </c>
      <c r="M99" s="6" t="s">
        <v>3091</v>
      </c>
    </row>
    <row r="100" spans="1:13" ht="16.05" customHeight="1" x14ac:dyDescent="0.3">
      <c r="A100" s="4">
        <v>83578</v>
      </c>
      <c r="B100" s="4" t="s">
        <v>404</v>
      </c>
      <c r="C100" s="4" t="s">
        <v>13</v>
      </c>
      <c r="D100" s="4" t="s">
        <v>370</v>
      </c>
      <c r="E100" s="4" t="s">
        <v>371</v>
      </c>
      <c r="F100" s="4" t="s">
        <v>405</v>
      </c>
      <c r="G100" s="4" t="s">
        <v>373</v>
      </c>
      <c r="H100" s="4" t="s">
        <v>406</v>
      </c>
      <c r="I100" s="5" t="s">
        <v>407</v>
      </c>
      <c r="J100" s="5">
        <f>VLOOKUP(I100,[1]启蒙组最终!$E:$K,6,0)</f>
        <v>700</v>
      </c>
      <c r="K100" s="5">
        <f>VLOOKUP(I100,[1]启蒙组最终!$E:$K,7,0)</f>
        <v>242</v>
      </c>
      <c r="L100" s="5">
        <v>9</v>
      </c>
      <c r="M100" s="6" t="s">
        <v>3091</v>
      </c>
    </row>
    <row r="101" spans="1:13" ht="16.05" customHeight="1" x14ac:dyDescent="0.3">
      <c r="A101" s="4">
        <v>81284</v>
      </c>
      <c r="B101" s="4" t="s">
        <v>408</v>
      </c>
      <c r="C101" s="4" t="s">
        <v>13</v>
      </c>
      <c r="D101" s="4" t="s">
        <v>370</v>
      </c>
      <c r="E101" s="4" t="s">
        <v>371</v>
      </c>
      <c r="F101" s="4" t="s">
        <v>409</v>
      </c>
      <c r="G101" s="4" t="s">
        <v>373</v>
      </c>
      <c r="H101" s="4" t="s">
        <v>410</v>
      </c>
      <c r="I101" s="5" t="s">
        <v>411</v>
      </c>
      <c r="J101" s="5">
        <f>VLOOKUP(I101,[1]启蒙组最终!$E:$K,6,0)</f>
        <v>700</v>
      </c>
      <c r="K101" s="5">
        <f>VLOOKUP(I101,[1]启蒙组最终!$E:$K,7,0)</f>
        <v>283.82</v>
      </c>
      <c r="L101" s="5">
        <v>10</v>
      </c>
      <c r="M101" s="6" t="s">
        <v>3091</v>
      </c>
    </row>
    <row r="102" spans="1:13" ht="16.05" customHeight="1" x14ac:dyDescent="0.3">
      <c r="A102" s="4">
        <v>83529</v>
      </c>
      <c r="B102" s="4" t="s">
        <v>412</v>
      </c>
      <c r="C102" s="4" t="s">
        <v>13</v>
      </c>
      <c r="D102" s="4" t="s">
        <v>370</v>
      </c>
      <c r="E102" s="4" t="s">
        <v>371</v>
      </c>
      <c r="F102" s="4" t="s">
        <v>413</v>
      </c>
      <c r="G102" s="4" t="s">
        <v>373</v>
      </c>
      <c r="H102" s="4" t="s">
        <v>398</v>
      </c>
      <c r="I102" s="5" t="s">
        <v>414</v>
      </c>
      <c r="J102" s="5">
        <f>VLOOKUP(I102,[1]启蒙组最终!$E:$K,6,0)</f>
        <v>700</v>
      </c>
      <c r="K102" s="5">
        <f>VLOOKUP(I102,[1]启蒙组最终!$E:$K,7,0)</f>
        <v>296.44</v>
      </c>
      <c r="L102" s="5">
        <v>11</v>
      </c>
      <c r="M102" s="6" t="s">
        <v>3091</v>
      </c>
    </row>
    <row r="103" spans="1:13" ht="16.05" customHeight="1" x14ac:dyDescent="0.3">
      <c r="A103" s="4">
        <v>82930</v>
      </c>
      <c r="B103" s="4" t="s">
        <v>415</v>
      </c>
      <c r="C103" s="4" t="s">
        <v>13</v>
      </c>
      <c r="D103" s="4" t="s">
        <v>370</v>
      </c>
      <c r="E103" s="4" t="s">
        <v>371</v>
      </c>
      <c r="F103" s="4" t="s">
        <v>416</v>
      </c>
      <c r="G103" s="4" t="s">
        <v>417</v>
      </c>
      <c r="H103" s="4" t="s">
        <v>418</v>
      </c>
      <c r="I103" s="5" t="s">
        <v>419</v>
      </c>
      <c r="J103" s="5">
        <f>VLOOKUP(I103,[1]启蒙组最终!$E:$K,6,0)</f>
        <v>700</v>
      </c>
      <c r="K103" s="5">
        <f>VLOOKUP(I103,[1]启蒙组最终!$E:$K,7,0)</f>
        <v>305</v>
      </c>
      <c r="L103" s="5">
        <v>12</v>
      </c>
      <c r="M103" s="6" t="s">
        <v>3091</v>
      </c>
    </row>
    <row r="104" spans="1:13" ht="16.05" customHeight="1" x14ac:dyDescent="0.3">
      <c r="A104" s="4">
        <v>80983</v>
      </c>
      <c r="B104" s="4" t="s">
        <v>420</v>
      </c>
      <c r="C104" s="4" t="s">
        <v>13</v>
      </c>
      <c r="D104" s="4" t="s">
        <v>370</v>
      </c>
      <c r="E104" s="4" t="s">
        <v>371</v>
      </c>
      <c r="F104" s="4" t="s">
        <v>421</v>
      </c>
      <c r="G104" s="4" t="s">
        <v>373</v>
      </c>
      <c r="H104" s="4" t="s">
        <v>422</v>
      </c>
      <c r="I104" s="5" t="s">
        <v>423</v>
      </c>
      <c r="J104" s="5">
        <f>VLOOKUP(I104,[1]启蒙组最终!$E:$K,6,0)</f>
        <v>700</v>
      </c>
      <c r="K104" s="5">
        <f>VLOOKUP(I104,[1]启蒙组最终!$E:$K,7,0)</f>
        <v>305.95</v>
      </c>
      <c r="L104" s="5">
        <v>13</v>
      </c>
      <c r="M104" s="6" t="s">
        <v>3091</v>
      </c>
    </row>
    <row r="105" spans="1:13" ht="16.05" customHeight="1" x14ac:dyDescent="0.3">
      <c r="A105" s="4">
        <v>83441</v>
      </c>
      <c r="B105" s="4" t="s">
        <v>424</v>
      </c>
      <c r="C105" s="4" t="s">
        <v>13</v>
      </c>
      <c r="D105" s="4" t="s">
        <v>370</v>
      </c>
      <c r="E105" s="4" t="s">
        <v>371</v>
      </c>
      <c r="F105" s="4" t="s">
        <v>425</v>
      </c>
      <c r="G105" s="4" t="s">
        <v>373</v>
      </c>
      <c r="H105" s="4" t="s">
        <v>426</v>
      </c>
      <c r="I105" s="5" t="s">
        <v>427</v>
      </c>
      <c r="J105" s="5">
        <f>VLOOKUP(I105,[1]启蒙组最终!$E:$K,6,0)</f>
        <v>700</v>
      </c>
      <c r="K105" s="5">
        <f>VLOOKUP(I105,[1]启蒙组最终!$E:$K,7,0)</f>
        <v>311</v>
      </c>
      <c r="L105" s="5">
        <v>14</v>
      </c>
      <c r="M105" s="6" t="s">
        <v>3091</v>
      </c>
    </row>
    <row r="106" spans="1:13" ht="16.05" customHeight="1" x14ac:dyDescent="0.3">
      <c r="A106" s="4">
        <v>91685</v>
      </c>
      <c r="B106" s="4" t="s">
        <v>428</v>
      </c>
      <c r="C106" s="4" t="s">
        <v>13</v>
      </c>
      <c r="D106" s="4" t="s">
        <v>370</v>
      </c>
      <c r="E106" s="4" t="s">
        <v>371</v>
      </c>
      <c r="F106" s="4" t="s">
        <v>429</v>
      </c>
      <c r="G106" s="4" t="s">
        <v>386</v>
      </c>
      <c r="H106" s="4" t="s">
        <v>430</v>
      </c>
      <c r="I106" s="3" t="s">
        <v>431</v>
      </c>
      <c r="J106" s="5">
        <f>VLOOKUP(I106,[1]启蒙组最终!$E:$K,6,0)</f>
        <v>700</v>
      </c>
      <c r="K106" s="5">
        <v>317</v>
      </c>
      <c r="L106" s="5">
        <v>15</v>
      </c>
      <c r="M106" s="6" t="s">
        <v>3091</v>
      </c>
    </row>
    <row r="107" spans="1:13" ht="16.05" customHeight="1" x14ac:dyDescent="0.3">
      <c r="A107" s="4">
        <v>91537</v>
      </c>
      <c r="B107" s="4" t="s">
        <v>432</v>
      </c>
      <c r="C107" s="4" t="s">
        <v>13</v>
      </c>
      <c r="D107" s="4" t="s">
        <v>370</v>
      </c>
      <c r="E107" s="4" t="s">
        <v>371</v>
      </c>
      <c r="F107" s="4" t="s">
        <v>433</v>
      </c>
      <c r="G107" s="4" t="s">
        <v>386</v>
      </c>
      <c r="H107" s="4" t="s">
        <v>434</v>
      </c>
      <c r="I107" s="3" t="s">
        <v>435</v>
      </c>
      <c r="J107" s="5">
        <f>VLOOKUP(I107,[1]启蒙组最终!$E:$K,6,0)</f>
        <v>700</v>
      </c>
      <c r="K107" s="5">
        <v>318</v>
      </c>
      <c r="L107" s="5">
        <v>16</v>
      </c>
      <c r="M107" s="6" t="s">
        <v>3091</v>
      </c>
    </row>
    <row r="108" spans="1:13" ht="16.05" customHeight="1" x14ac:dyDescent="0.3">
      <c r="A108" s="4">
        <v>82919</v>
      </c>
      <c r="B108" s="4" t="s">
        <v>436</v>
      </c>
      <c r="C108" s="4" t="s">
        <v>13</v>
      </c>
      <c r="D108" s="4" t="s">
        <v>370</v>
      </c>
      <c r="E108" s="4" t="s">
        <v>371</v>
      </c>
      <c r="F108" s="4" t="s">
        <v>437</v>
      </c>
      <c r="G108" s="4" t="s">
        <v>438</v>
      </c>
      <c r="H108" s="4" t="s">
        <v>439</v>
      </c>
      <c r="I108" s="3" t="s">
        <v>440</v>
      </c>
      <c r="J108" s="5">
        <f>VLOOKUP(I108,[1]启蒙组最终!$E:$K,6,0)</f>
        <v>700</v>
      </c>
      <c r="K108" s="5">
        <v>322</v>
      </c>
      <c r="L108" s="5">
        <v>17</v>
      </c>
      <c r="M108" s="6" t="s">
        <v>3091</v>
      </c>
    </row>
    <row r="109" spans="1:13" ht="16.05" customHeight="1" x14ac:dyDescent="0.3">
      <c r="A109" s="4">
        <v>82910</v>
      </c>
      <c r="B109" s="4" t="s">
        <v>441</v>
      </c>
      <c r="C109" s="4" t="s">
        <v>13</v>
      </c>
      <c r="D109" s="4" t="s">
        <v>370</v>
      </c>
      <c r="E109" s="4" t="s">
        <v>371</v>
      </c>
      <c r="F109" s="4" t="s">
        <v>442</v>
      </c>
      <c r="G109" s="4" t="s">
        <v>438</v>
      </c>
      <c r="H109" s="4" t="s">
        <v>439</v>
      </c>
      <c r="I109" s="3" t="s">
        <v>443</v>
      </c>
      <c r="J109" s="5">
        <f>VLOOKUP(I109,[1]启蒙组最终!$E:$K,6,0)</f>
        <v>700</v>
      </c>
      <c r="K109" s="5">
        <v>325</v>
      </c>
      <c r="L109" s="5">
        <v>18</v>
      </c>
      <c r="M109" s="6" t="s">
        <v>3091</v>
      </c>
    </row>
    <row r="110" spans="1:13" ht="16.05" customHeight="1" x14ac:dyDescent="0.3">
      <c r="A110" s="4">
        <v>97935</v>
      </c>
      <c r="B110" s="4" t="s">
        <v>444</v>
      </c>
      <c r="C110" s="4" t="s">
        <v>13</v>
      </c>
      <c r="D110" s="4" t="s">
        <v>370</v>
      </c>
      <c r="E110" s="4" t="s">
        <v>371</v>
      </c>
      <c r="F110" s="4" t="s">
        <v>445</v>
      </c>
      <c r="G110" s="4" t="s">
        <v>446</v>
      </c>
      <c r="H110" s="4" t="s">
        <v>447</v>
      </c>
      <c r="I110" s="5" t="s">
        <v>448</v>
      </c>
      <c r="J110" s="5">
        <f>VLOOKUP(I110,[1]启蒙组最终!$E:$K,6,0)</f>
        <v>700</v>
      </c>
      <c r="K110" s="5">
        <v>338</v>
      </c>
      <c r="L110" s="5">
        <v>19</v>
      </c>
      <c r="M110" s="6" t="s">
        <v>3097</v>
      </c>
    </row>
    <row r="111" spans="1:13" ht="16.05" customHeight="1" x14ac:dyDescent="0.3">
      <c r="A111" s="4">
        <v>97922</v>
      </c>
      <c r="B111" s="4" t="s">
        <v>449</v>
      </c>
      <c r="C111" s="4" t="s">
        <v>13</v>
      </c>
      <c r="D111" s="4" t="s">
        <v>370</v>
      </c>
      <c r="E111" s="4" t="s">
        <v>371</v>
      </c>
      <c r="F111" s="4" t="s">
        <v>450</v>
      </c>
      <c r="G111" s="4" t="s">
        <v>446</v>
      </c>
      <c r="H111" s="4" t="s">
        <v>451</v>
      </c>
      <c r="I111" s="5" t="s">
        <v>452</v>
      </c>
      <c r="J111" s="5">
        <f>VLOOKUP(I111,[1]启蒙组最终!$E:$K,6,0)</f>
        <v>700</v>
      </c>
      <c r="K111" s="5">
        <v>340</v>
      </c>
      <c r="L111" s="5">
        <v>20</v>
      </c>
      <c r="M111" s="6" t="s">
        <v>3097</v>
      </c>
    </row>
    <row r="112" spans="1:13" ht="16.05" customHeight="1" x14ac:dyDescent="0.3">
      <c r="A112" s="4">
        <v>83530</v>
      </c>
      <c r="B112" s="4" t="s">
        <v>453</v>
      </c>
      <c r="C112" s="4" t="s">
        <v>13</v>
      </c>
      <c r="D112" s="4" t="s">
        <v>370</v>
      </c>
      <c r="E112" s="4" t="s">
        <v>371</v>
      </c>
      <c r="F112" s="4" t="s">
        <v>454</v>
      </c>
      <c r="G112" s="4" t="s">
        <v>455</v>
      </c>
      <c r="H112" s="4" t="s">
        <v>456</v>
      </c>
      <c r="I112" s="5" t="s">
        <v>457</v>
      </c>
      <c r="J112" s="5">
        <f>VLOOKUP(I112,[1]启蒙组最终!$E:$K,6,0)</f>
        <v>700</v>
      </c>
      <c r="K112" s="5">
        <v>347</v>
      </c>
      <c r="L112" s="5">
        <v>21</v>
      </c>
      <c r="M112" s="6" t="s">
        <v>3097</v>
      </c>
    </row>
    <row r="113" spans="1:13" ht="16.05" customHeight="1" x14ac:dyDescent="0.3">
      <c r="A113" s="4">
        <v>83658</v>
      </c>
      <c r="B113" s="4" t="s">
        <v>458</v>
      </c>
      <c r="C113" s="4" t="s">
        <v>13</v>
      </c>
      <c r="D113" s="4" t="s">
        <v>370</v>
      </c>
      <c r="E113" s="4" t="s">
        <v>371</v>
      </c>
      <c r="F113" s="4" t="s">
        <v>459</v>
      </c>
      <c r="G113" s="4" t="s">
        <v>460</v>
      </c>
      <c r="H113" s="4" t="s">
        <v>456</v>
      </c>
      <c r="I113" s="5" t="s">
        <v>461</v>
      </c>
      <c r="J113" s="5">
        <f>VLOOKUP(I113,[1]启蒙组最终!$E:$K,6,0)</f>
        <v>700</v>
      </c>
      <c r="K113" s="5">
        <v>351</v>
      </c>
      <c r="L113" s="5">
        <v>22</v>
      </c>
      <c r="M113" s="6" t="s">
        <v>3097</v>
      </c>
    </row>
    <row r="114" spans="1:13" ht="16.05" customHeight="1" x14ac:dyDescent="0.3">
      <c r="A114" s="4">
        <v>83506</v>
      </c>
      <c r="B114" s="4" t="s">
        <v>462</v>
      </c>
      <c r="C114" s="4" t="s">
        <v>13</v>
      </c>
      <c r="D114" s="4" t="s">
        <v>370</v>
      </c>
      <c r="E114" s="4" t="s">
        <v>371</v>
      </c>
      <c r="F114" s="4" t="s">
        <v>463</v>
      </c>
      <c r="G114" s="4" t="s">
        <v>373</v>
      </c>
      <c r="H114" s="4" t="s">
        <v>374</v>
      </c>
      <c r="I114" s="5" t="s">
        <v>464</v>
      </c>
      <c r="J114" s="5">
        <f>VLOOKUP(I114,[1]启蒙组最终!$E:$K,6,0)</f>
        <v>690</v>
      </c>
      <c r="K114" s="5">
        <f>VLOOKUP(I114,[1]启蒙组最终!$E:$K,7,0)</f>
        <v>254.96</v>
      </c>
      <c r="L114" s="5">
        <v>23</v>
      </c>
      <c r="M114" s="6" t="s">
        <v>3097</v>
      </c>
    </row>
    <row r="115" spans="1:13" ht="16.05" customHeight="1" x14ac:dyDescent="0.3">
      <c r="A115" s="4">
        <v>83473</v>
      </c>
      <c r="B115" s="4" t="s">
        <v>465</v>
      </c>
      <c r="C115" s="4" t="s">
        <v>13</v>
      </c>
      <c r="D115" s="4" t="s">
        <v>370</v>
      </c>
      <c r="E115" s="4" t="s">
        <v>371</v>
      </c>
      <c r="F115" s="4" t="s">
        <v>466</v>
      </c>
      <c r="G115" s="4" t="s">
        <v>373</v>
      </c>
      <c r="H115" s="4" t="s">
        <v>402</v>
      </c>
      <c r="I115" s="5" t="s">
        <v>467</v>
      </c>
      <c r="J115" s="5">
        <f>VLOOKUP(I115,[1]启蒙组最终!$E:$K,6,0)</f>
        <v>685</v>
      </c>
      <c r="K115" s="5">
        <f>VLOOKUP(I115,[1]启蒙组最终!$E:$K,7,0)</f>
        <v>253.03</v>
      </c>
      <c r="L115" s="5">
        <v>24</v>
      </c>
      <c r="M115" s="6" t="s">
        <v>3097</v>
      </c>
    </row>
    <row r="116" spans="1:13" ht="16.05" customHeight="1" x14ac:dyDescent="0.3">
      <c r="A116" s="4">
        <v>91577</v>
      </c>
      <c r="B116" s="4" t="s">
        <v>468</v>
      </c>
      <c r="C116" s="4" t="s">
        <v>13</v>
      </c>
      <c r="D116" s="4" t="s">
        <v>370</v>
      </c>
      <c r="E116" s="4" t="s">
        <v>371</v>
      </c>
      <c r="F116" s="4" t="s">
        <v>469</v>
      </c>
      <c r="G116" s="4" t="s">
        <v>386</v>
      </c>
      <c r="H116" s="4" t="s">
        <v>387</v>
      </c>
      <c r="I116" s="5" t="s">
        <v>470</v>
      </c>
      <c r="J116" s="5">
        <f>VLOOKUP(I116,[1]启蒙组最终!$E:$K,6,0)</f>
        <v>680</v>
      </c>
      <c r="K116" s="5">
        <f>VLOOKUP(I116,[1]启蒙组最终!$E:$K,7,0)</f>
        <v>251</v>
      </c>
      <c r="L116" s="5">
        <v>25</v>
      </c>
      <c r="M116" s="6" t="s">
        <v>3097</v>
      </c>
    </row>
    <row r="117" spans="1:13" ht="16.05" customHeight="1" x14ac:dyDescent="0.3">
      <c r="A117" s="4">
        <v>81309</v>
      </c>
      <c r="B117" s="4" t="s">
        <v>471</v>
      </c>
      <c r="C117" s="4" t="s">
        <v>13</v>
      </c>
      <c r="D117" s="4" t="s">
        <v>370</v>
      </c>
      <c r="E117" s="4" t="s">
        <v>371</v>
      </c>
      <c r="F117" s="4" t="s">
        <v>472</v>
      </c>
      <c r="G117" s="4" t="s">
        <v>373</v>
      </c>
      <c r="H117" s="4" t="s">
        <v>391</v>
      </c>
      <c r="I117" s="5" t="s">
        <v>473</v>
      </c>
      <c r="J117" s="5">
        <f>VLOOKUP(I117,[1]启蒙组最终!$E:$K,6,0)</f>
        <v>680</v>
      </c>
      <c r="K117" s="5">
        <f>VLOOKUP(I117,[1]启蒙组最终!$E:$K,7,0)</f>
        <v>264.25</v>
      </c>
      <c r="L117" s="5">
        <v>26</v>
      </c>
      <c r="M117" s="6" t="s">
        <v>3097</v>
      </c>
    </row>
    <row r="118" spans="1:13" ht="16.05" customHeight="1" x14ac:dyDescent="0.3">
      <c r="A118" s="4">
        <v>80934</v>
      </c>
      <c r="B118" s="4" t="s">
        <v>474</v>
      </c>
      <c r="C118" s="4" t="s">
        <v>13</v>
      </c>
      <c r="D118" s="4" t="s">
        <v>370</v>
      </c>
      <c r="E118" s="4" t="s">
        <v>371</v>
      </c>
      <c r="F118" s="4" t="s">
        <v>475</v>
      </c>
      <c r="G118" s="4" t="s">
        <v>373</v>
      </c>
      <c r="H118" s="4" t="s">
        <v>476</v>
      </c>
      <c r="I118" s="5" t="s">
        <v>477</v>
      </c>
      <c r="J118" s="5">
        <f>VLOOKUP(I118,[1]启蒙组最终!$E:$K,6,0)</f>
        <v>680</v>
      </c>
      <c r="K118" s="5">
        <f>VLOOKUP(I118,[1]启蒙组最终!$E:$K,7,0)</f>
        <v>273.89</v>
      </c>
      <c r="L118" s="5">
        <v>27</v>
      </c>
      <c r="M118" s="6" t="s">
        <v>3097</v>
      </c>
    </row>
    <row r="119" spans="1:13" ht="16.05" customHeight="1" x14ac:dyDescent="0.3">
      <c r="A119" s="4">
        <v>91637</v>
      </c>
      <c r="B119" s="4" t="s">
        <v>478</v>
      </c>
      <c r="C119" s="4" t="s">
        <v>13</v>
      </c>
      <c r="D119" s="4" t="s">
        <v>370</v>
      </c>
      <c r="E119" s="4" t="s">
        <v>371</v>
      </c>
      <c r="F119" s="4" t="s">
        <v>479</v>
      </c>
      <c r="G119" s="4" t="s">
        <v>386</v>
      </c>
      <c r="H119" s="4" t="s">
        <v>430</v>
      </c>
      <c r="I119" s="5" t="s">
        <v>480</v>
      </c>
      <c r="J119" s="5">
        <f>VLOOKUP(I119,[1]启蒙组最终!$E:$K,6,0)</f>
        <v>670</v>
      </c>
      <c r="K119" s="5">
        <f>VLOOKUP(I119,[1]启蒙组最终!$E:$K,7,0)</f>
        <v>279</v>
      </c>
      <c r="L119" s="5">
        <v>28</v>
      </c>
      <c r="M119" s="6" t="s">
        <v>3097</v>
      </c>
    </row>
    <row r="120" spans="1:13" ht="16.05" customHeight="1" x14ac:dyDescent="0.3">
      <c r="A120" s="4">
        <v>81277</v>
      </c>
      <c r="B120" s="4" t="s">
        <v>481</v>
      </c>
      <c r="C120" s="4" t="s">
        <v>13</v>
      </c>
      <c r="D120" s="4" t="s">
        <v>370</v>
      </c>
      <c r="E120" s="4" t="s">
        <v>371</v>
      </c>
      <c r="F120" s="4" t="s">
        <v>482</v>
      </c>
      <c r="G120" s="4" t="s">
        <v>373</v>
      </c>
      <c r="H120" s="4" t="s">
        <v>410</v>
      </c>
      <c r="I120" s="5" t="s">
        <v>483</v>
      </c>
      <c r="J120" s="5">
        <f>VLOOKUP(I120,[1]启蒙组最终!$E:$K,6,0)</f>
        <v>660</v>
      </c>
      <c r="K120" s="5">
        <f>VLOOKUP(I120,[1]启蒙组最终!$E:$K,7,0)</f>
        <v>227.73</v>
      </c>
      <c r="L120" s="5">
        <v>29</v>
      </c>
      <c r="M120" s="6" t="s">
        <v>3097</v>
      </c>
    </row>
    <row r="121" spans="1:13" ht="16.05" customHeight="1" x14ac:dyDescent="0.3">
      <c r="A121" s="4">
        <v>81290</v>
      </c>
      <c r="B121" s="4" t="s">
        <v>484</v>
      </c>
      <c r="C121" s="4" t="s">
        <v>13</v>
      </c>
      <c r="D121" s="4" t="s">
        <v>370</v>
      </c>
      <c r="E121" s="4" t="s">
        <v>371</v>
      </c>
      <c r="F121" s="4" t="s">
        <v>485</v>
      </c>
      <c r="G121" s="4" t="s">
        <v>373</v>
      </c>
      <c r="H121" s="4" t="s">
        <v>378</v>
      </c>
      <c r="I121" s="5" t="s">
        <v>486</v>
      </c>
      <c r="J121" s="5">
        <f>VLOOKUP(I121,[1]启蒙组最终!$E:$K,6,0)</f>
        <v>660</v>
      </c>
      <c r="K121" s="5">
        <f>VLOOKUP(I121,[1]启蒙组最终!$E:$K,7,0)</f>
        <v>248.19</v>
      </c>
      <c r="L121" s="5">
        <v>30</v>
      </c>
      <c r="M121" s="6" t="s">
        <v>3097</v>
      </c>
    </row>
    <row r="122" spans="1:13" ht="16.05" customHeight="1" x14ac:dyDescent="0.3">
      <c r="A122" s="4">
        <v>81459</v>
      </c>
      <c r="B122" s="4" t="s">
        <v>487</v>
      </c>
      <c r="C122" s="4" t="s">
        <v>13</v>
      </c>
      <c r="D122" s="4" t="s">
        <v>370</v>
      </c>
      <c r="E122" s="4" t="s">
        <v>371</v>
      </c>
      <c r="F122" s="4" t="s">
        <v>488</v>
      </c>
      <c r="G122" s="4" t="s">
        <v>489</v>
      </c>
      <c r="H122" s="4" t="s">
        <v>490</v>
      </c>
      <c r="I122" s="5" t="s">
        <v>491</v>
      </c>
      <c r="J122" s="5">
        <f>VLOOKUP(I122,[1]启蒙组最终!$E:$K,6,0)</f>
        <v>660</v>
      </c>
      <c r="K122" s="5">
        <f>VLOOKUP(I122,[1]启蒙组最终!$E:$K,7,0)</f>
        <v>357.65</v>
      </c>
      <c r="L122" s="5">
        <v>31</v>
      </c>
      <c r="M122" s="6" t="s">
        <v>3097</v>
      </c>
    </row>
    <row r="123" spans="1:13" ht="16.05" customHeight="1" x14ac:dyDescent="0.3">
      <c r="A123" s="4">
        <v>83409</v>
      </c>
      <c r="B123" s="4" t="s">
        <v>492</v>
      </c>
      <c r="C123" s="4" t="s">
        <v>13</v>
      </c>
      <c r="D123" s="4" t="s">
        <v>370</v>
      </c>
      <c r="E123" s="4" t="s">
        <v>371</v>
      </c>
      <c r="F123" s="4" t="s">
        <v>493</v>
      </c>
      <c r="G123" s="4" t="s">
        <v>373</v>
      </c>
      <c r="H123" s="4" t="s">
        <v>391</v>
      </c>
      <c r="I123" s="5" t="s">
        <v>494</v>
      </c>
      <c r="J123" s="5">
        <f>VLOOKUP(I123,[1]启蒙组最终!$E:$K,6,0)</f>
        <v>650</v>
      </c>
      <c r="K123" s="5">
        <f>VLOOKUP(I123,[1]启蒙组最终!$E:$K,7,0)</f>
        <v>209.18</v>
      </c>
      <c r="L123" s="5">
        <v>32</v>
      </c>
      <c r="M123" s="6" t="s">
        <v>3097</v>
      </c>
    </row>
    <row r="124" spans="1:13" ht="16.05" customHeight="1" x14ac:dyDescent="0.3">
      <c r="A124" s="4">
        <v>81269</v>
      </c>
      <c r="B124" s="4" t="s">
        <v>495</v>
      </c>
      <c r="C124" s="4" t="s">
        <v>13</v>
      </c>
      <c r="D124" s="4" t="s">
        <v>370</v>
      </c>
      <c r="E124" s="4" t="s">
        <v>371</v>
      </c>
      <c r="F124" s="4" t="s">
        <v>496</v>
      </c>
      <c r="G124" s="4" t="s">
        <v>373</v>
      </c>
      <c r="H124" s="4" t="s">
        <v>410</v>
      </c>
      <c r="I124" s="5" t="s">
        <v>497</v>
      </c>
      <c r="J124" s="5">
        <f>VLOOKUP(I124,[1]启蒙组最终!$E:$K,6,0)</f>
        <v>650</v>
      </c>
      <c r="K124" s="5">
        <f>VLOOKUP(I124,[1]启蒙组最终!$E:$K,7,0)</f>
        <v>237.44</v>
      </c>
      <c r="L124" s="5">
        <v>33</v>
      </c>
      <c r="M124" s="6" t="s">
        <v>3097</v>
      </c>
    </row>
    <row r="125" spans="1:13" ht="16.05" customHeight="1" x14ac:dyDescent="0.3">
      <c r="A125" s="4">
        <v>83605</v>
      </c>
      <c r="B125" s="4" t="s">
        <v>498</v>
      </c>
      <c r="C125" s="4" t="s">
        <v>13</v>
      </c>
      <c r="D125" s="4" t="s">
        <v>370</v>
      </c>
      <c r="E125" s="4" t="s">
        <v>371</v>
      </c>
      <c r="F125" s="4" t="s">
        <v>499</v>
      </c>
      <c r="G125" s="4" t="s">
        <v>373</v>
      </c>
      <c r="H125" s="4" t="s">
        <v>406</v>
      </c>
      <c r="I125" s="5" t="s">
        <v>500</v>
      </c>
      <c r="J125" s="5">
        <f>VLOOKUP(I125,[1]启蒙组最终!$E:$K,6,0)</f>
        <v>650</v>
      </c>
      <c r="K125" s="5">
        <f>VLOOKUP(I125,[1]启蒙组最终!$E:$K,7,0)</f>
        <v>323.95999999999998</v>
      </c>
      <c r="L125" s="5">
        <v>34</v>
      </c>
      <c r="M125" s="6" t="s">
        <v>3097</v>
      </c>
    </row>
    <row r="126" spans="1:13" ht="16.05" customHeight="1" x14ac:dyDescent="0.3">
      <c r="A126" s="4">
        <v>78418</v>
      </c>
      <c r="B126" s="4" t="s">
        <v>501</v>
      </c>
      <c r="C126" s="4" t="s">
        <v>13</v>
      </c>
      <c r="D126" s="4" t="s">
        <v>370</v>
      </c>
      <c r="E126" s="4" t="s">
        <v>371</v>
      </c>
      <c r="F126" s="4" t="s">
        <v>502</v>
      </c>
      <c r="G126" s="4" t="s">
        <v>503</v>
      </c>
      <c r="H126" s="4" t="s">
        <v>504</v>
      </c>
      <c r="I126" s="5" t="s">
        <v>505</v>
      </c>
      <c r="J126" s="5">
        <f>VLOOKUP(I126,[1]启蒙组最终!$E:$K,6,0)</f>
        <v>640</v>
      </c>
      <c r="K126" s="5">
        <f>VLOOKUP(I126,[1]启蒙组最终!$E:$K,7,0)</f>
        <v>274</v>
      </c>
      <c r="L126" s="5">
        <v>35</v>
      </c>
      <c r="M126" s="6" t="s">
        <v>3097</v>
      </c>
    </row>
    <row r="127" spans="1:13" ht="16.05" customHeight="1" x14ac:dyDescent="0.3">
      <c r="A127" s="4">
        <v>83480</v>
      </c>
      <c r="B127" s="4" t="s">
        <v>506</v>
      </c>
      <c r="C127" s="4" t="s">
        <v>13</v>
      </c>
      <c r="D127" s="4" t="s">
        <v>370</v>
      </c>
      <c r="E127" s="4" t="s">
        <v>371</v>
      </c>
      <c r="F127" s="4" t="s">
        <v>507</v>
      </c>
      <c r="G127" s="4" t="s">
        <v>373</v>
      </c>
      <c r="H127" s="4" t="s">
        <v>402</v>
      </c>
      <c r="I127" s="5" t="s">
        <v>508</v>
      </c>
      <c r="J127" s="5">
        <f>VLOOKUP(I127,[1]启蒙组最终!$E:$K,6,0)</f>
        <v>640</v>
      </c>
      <c r="K127" s="5">
        <f>VLOOKUP(I127,[1]启蒙组最终!$E:$K,7,0)</f>
        <v>281.42</v>
      </c>
      <c r="L127" s="5">
        <v>36</v>
      </c>
      <c r="M127" s="6" t="s">
        <v>3097</v>
      </c>
    </row>
    <row r="128" spans="1:13" ht="16.05" customHeight="1" x14ac:dyDescent="0.3">
      <c r="A128" s="4">
        <v>83488</v>
      </c>
      <c r="B128" s="4" t="s">
        <v>509</v>
      </c>
      <c r="C128" s="4" t="s">
        <v>13</v>
      </c>
      <c r="D128" s="4" t="s">
        <v>370</v>
      </c>
      <c r="E128" s="4" t="s">
        <v>371</v>
      </c>
      <c r="F128" s="4" t="s">
        <v>510</v>
      </c>
      <c r="G128" s="4" t="s">
        <v>373</v>
      </c>
      <c r="H128" s="4" t="s">
        <v>402</v>
      </c>
      <c r="I128" s="5" t="s">
        <v>511</v>
      </c>
      <c r="J128" s="5">
        <f>VLOOKUP(I128,[1]启蒙组最终!$E:$K,6,0)</f>
        <v>640</v>
      </c>
      <c r="K128" s="5">
        <f>VLOOKUP(I128,[1]启蒙组最终!$E:$K,7,0)</f>
        <v>284.61</v>
      </c>
      <c r="L128" s="5">
        <v>37</v>
      </c>
      <c r="M128" s="6" t="s">
        <v>3097</v>
      </c>
    </row>
    <row r="129" spans="1:13" ht="16.05" customHeight="1" x14ac:dyDescent="0.3">
      <c r="A129" s="4">
        <v>80061</v>
      </c>
      <c r="B129" s="4" t="s">
        <v>512</v>
      </c>
      <c r="C129" s="4" t="s">
        <v>13</v>
      </c>
      <c r="D129" s="4" t="s">
        <v>370</v>
      </c>
      <c r="E129" s="4" t="s">
        <v>371</v>
      </c>
      <c r="F129" s="4" t="s">
        <v>513</v>
      </c>
      <c r="G129" s="4" t="s">
        <v>514</v>
      </c>
      <c r="H129" s="4" t="s">
        <v>515</v>
      </c>
      <c r="I129" s="5" t="s">
        <v>516</v>
      </c>
      <c r="J129" s="5">
        <f>VLOOKUP(I129,[1]启蒙组最终!$E:$K,6,0)</f>
        <v>635</v>
      </c>
      <c r="K129" s="5">
        <f>VLOOKUP(I129,[1]启蒙组最终!$E:$K,7,0)</f>
        <v>339.72</v>
      </c>
      <c r="L129" s="5">
        <v>38</v>
      </c>
      <c r="M129" s="6" t="s">
        <v>3097</v>
      </c>
    </row>
    <row r="130" spans="1:13" ht="16.05" customHeight="1" x14ac:dyDescent="0.3">
      <c r="A130" s="4">
        <v>86247</v>
      </c>
      <c r="B130" s="4" t="s">
        <v>517</v>
      </c>
      <c r="C130" s="4" t="s">
        <v>13</v>
      </c>
      <c r="D130" s="4" t="s">
        <v>370</v>
      </c>
      <c r="E130" s="4" t="s">
        <v>371</v>
      </c>
      <c r="F130" s="4" t="s">
        <v>518</v>
      </c>
      <c r="G130" s="4" t="s">
        <v>519</v>
      </c>
      <c r="H130" s="4" t="s">
        <v>520</v>
      </c>
      <c r="I130" s="5" t="s">
        <v>521</v>
      </c>
      <c r="J130" s="5">
        <f>VLOOKUP(I130,[1]启蒙组最终!$E:$K,6,0)</f>
        <v>635</v>
      </c>
      <c r="K130" s="5">
        <f>VLOOKUP(I130,[1]启蒙组最终!$E:$K,7,0)</f>
        <v>359.48</v>
      </c>
      <c r="L130" s="5">
        <v>39</v>
      </c>
      <c r="M130" s="6" t="s">
        <v>3097</v>
      </c>
    </row>
    <row r="131" spans="1:13" ht="16.05" customHeight="1" x14ac:dyDescent="0.3">
      <c r="A131" s="4">
        <v>99641</v>
      </c>
      <c r="B131" s="4" t="s">
        <v>522</v>
      </c>
      <c r="C131" s="4" t="s">
        <v>13</v>
      </c>
      <c r="D131" s="4" t="s">
        <v>370</v>
      </c>
      <c r="E131" s="4" t="s">
        <v>371</v>
      </c>
      <c r="F131" s="4" t="s">
        <v>523</v>
      </c>
      <c r="G131" s="4" t="s">
        <v>524</v>
      </c>
      <c r="H131" s="4" t="s">
        <v>525</v>
      </c>
      <c r="I131" s="5" t="s">
        <v>526</v>
      </c>
      <c r="J131" s="5">
        <f>VLOOKUP(I131,[1]启蒙组最终!$E:$K,6,0)</f>
        <v>630</v>
      </c>
      <c r="K131" s="5">
        <f>VLOOKUP(I131,[1]启蒙组最终!$E:$K,7,0)</f>
        <v>239.77</v>
      </c>
      <c r="L131" s="5">
        <v>40</v>
      </c>
      <c r="M131" s="6" t="s">
        <v>3097</v>
      </c>
    </row>
    <row r="132" spans="1:13" ht="16.05" customHeight="1" x14ac:dyDescent="0.3">
      <c r="A132" s="4">
        <v>80932</v>
      </c>
      <c r="B132" s="4" t="s">
        <v>527</v>
      </c>
      <c r="C132" s="4" t="s">
        <v>13</v>
      </c>
      <c r="D132" s="4" t="s">
        <v>370</v>
      </c>
      <c r="E132" s="4" t="s">
        <v>371</v>
      </c>
      <c r="F132" s="4" t="s">
        <v>528</v>
      </c>
      <c r="G132" s="4" t="s">
        <v>373</v>
      </c>
      <c r="H132" s="4" t="s">
        <v>476</v>
      </c>
      <c r="I132" s="5" t="s">
        <v>529</v>
      </c>
      <c r="J132" s="5">
        <f>VLOOKUP(I132,[1]启蒙组最终!$E:$K,6,0)</f>
        <v>630</v>
      </c>
      <c r="K132" s="5">
        <f>VLOOKUP(I132,[1]启蒙组最终!$E:$K,7,0)</f>
        <v>273.77</v>
      </c>
      <c r="L132" s="5">
        <v>41</v>
      </c>
      <c r="M132" s="6" t="s">
        <v>3097</v>
      </c>
    </row>
    <row r="133" spans="1:13" ht="16.05" customHeight="1" x14ac:dyDescent="0.3">
      <c r="A133" s="4">
        <v>81243</v>
      </c>
      <c r="B133" s="4" t="s">
        <v>530</v>
      </c>
      <c r="C133" s="4" t="s">
        <v>13</v>
      </c>
      <c r="D133" s="4" t="s">
        <v>370</v>
      </c>
      <c r="E133" s="4" t="s">
        <v>371</v>
      </c>
      <c r="F133" s="4" t="s">
        <v>531</v>
      </c>
      <c r="G133" s="4" t="s">
        <v>373</v>
      </c>
      <c r="H133" s="4" t="s">
        <v>532</v>
      </c>
      <c r="I133" s="5" t="s">
        <v>533</v>
      </c>
      <c r="J133" s="5">
        <f>VLOOKUP(I133,[1]启蒙组最终!$E:$K,6,0)</f>
        <v>630</v>
      </c>
      <c r="K133" s="5">
        <f>VLOOKUP(I133,[1]启蒙组最终!$E:$K,7,0)</f>
        <v>276.67</v>
      </c>
      <c r="L133" s="5">
        <v>42</v>
      </c>
      <c r="M133" s="6" t="s">
        <v>3097</v>
      </c>
    </row>
    <row r="134" spans="1:13" ht="16.05" customHeight="1" x14ac:dyDescent="0.3">
      <c r="A134" s="4">
        <v>89416</v>
      </c>
      <c r="B134" s="4" t="s">
        <v>534</v>
      </c>
      <c r="C134" s="4" t="s">
        <v>13</v>
      </c>
      <c r="D134" s="4" t="s">
        <v>370</v>
      </c>
      <c r="E134" s="4" t="s">
        <v>371</v>
      </c>
      <c r="F134" s="4" t="s">
        <v>535</v>
      </c>
      <c r="G134" s="4" t="s">
        <v>536</v>
      </c>
      <c r="H134" s="4" t="s">
        <v>537</v>
      </c>
      <c r="I134" s="5" t="s">
        <v>538</v>
      </c>
      <c r="J134" s="5">
        <f>VLOOKUP(I134,[1]启蒙组最终!$E:$K,6,0)</f>
        <v>630</v>
      </c>
      <c r="K134" s="5">
        <f>VLOOKUP(I134,[1]启蒙组最终!$E:$K,7,0)</f>
        <v>329.99</v>
      </c>
      <c r="L134" s="5">
        <v>43</v>
      </c>
      <c r="M134" s="6" t="s">
        <v>3097</v>
      </c>
    </row>
    <row r="135" spans="1:13" ht="16.05" customHeight="1" x14ac:dyDescent="0.3">
      <c r="A135" s="4">
        <v>91110</v>
      </c>
      <c r="B135" s="4" t="s">
        <v>539</v>
      </c>
      <c r="C135" s="4" t="s">
        <v>13</v>
      </c>
      <c r="D135" s="4" t="s">
        <v>370</v>
      </c>
      <c r="E135" s="4" t="s">
        <v>371</v>
      </c>
      <c r="F135" s="4" t="s">
        <v>540</v>
      </c>
      <c r="G135" s="4" t="s">
        <v>541</v>
      </c>
      <c r="H135" s="4" t="s">
        <v>542</v>
      </c>
      <c r="I135" s="5" t="s">
        <v>543</v>
      </c>
      <c r="J135" s="5">
        <f>VLOOKUP(I135,[1]启蒙组最终!$E:$K,6,0)</f>
        <v>630</v>
      </c>
      <c r="K135" s="5">
        <f>VLOOKUP(I135,[1]启蒙组最终!$E:$K,7,0)</f>
        <v>360</v>
      </c>
      <c r="L135" s="5">
        <v>44</v>
      </c>
      <c r="M135" s="6" t="s">
        <v>3097</v>
      </c>
    </row>
    <row r="136" spans="1:13" ht="16.05" customHeight="1" x14ac:dyDescent="0.3">
      <c r="A136" s="4">
        <v>83619</v>
      </c>
      <c r="B136" s="4" t="s">
        <v>544</v>
      </c>
      <c r="C136" s="4" t="s">
        <v>13</v>
      </c>
      <c r="D136" s="4" t="s">
        <v>370</v>
      </c>
      <c r="E136" s="4" t="s">
        <v>371</v>
      </c>
      <c r="F136" s="4" t="s">
        <v>545</v>
      </c>
      <c r="G136" s="4" t="s">
        <v>373</v>
      </c>
      <c r="H136" s="4" t="s">
        <v>406</v>
      </c>
      <c r="I136" s="5" t="s">
        <v>546</v>
      </c>
      <c r="J136" s="5">
        <f>VLOOKUP(I136,[1]启蒙组最终!$E:$K,6,0)</f>
        <v>620</v>
      </c>
      <c r="K136" s="5">
        <f>VLOOKUP(I136,[1]启蒙组最终!$E:$K,7,0)</f>
        <v>180.5</v>
      </c>
      <c r="L136" s="5">
        <v>45</v>
      </c>
      <c r="M136" s="6" t="s">
        <v>3097</v>
      </c>
    </row>
    <row r="137" spans="1:13" ht="16.05" customHeight="1" x14ac:dyDescent="0.3">
      <c r="A137" s="4">
        <v>104017</v>
      </c>
      <c r="B137" s="4" t="s">
        <v>547</v>
      </c>
      <c r="C137" s="4" t="s">
        <v>13</v>
      </c>
      <c r="D137" s="4" t="s">
        <v>370</v>
      </c>
      <c r="E137" s="4" t="s">
        <v>371</v>
      </c>
      <c r="F137" s="4" t="s">
        <v>548</v>
      </c>
      <c r="G137" s="4" t="s">
        <v>549</v>
      </c>
      <c r="H137" s="4" t="s">
        <v>550</v>
      </c>
      <c r="I137" s="5" t="s">
        <v>551</v>
      </c>
      <c r="J137" s="5">
        <f>VLOOKUP(I137,[1]启蒙组最终!$E:$K,6,0)</f>
        <v>620</v>
      </c>
      <c r="K137" s="5">
        <v>194</v>
      </c>
      <c r="L137" s="5">
        <v>46</v>
      </c>
      <c r="M137" s="6" t="s">
        <v>3097</v>
      </c>
    </row>
    <row r="138" spans="1:13" ht="16.05" customHeight="1" x14ac:dyDescent="0.3">
      <c r="A138" s="4">
        <v>104010</v>
      </c>
      <c r="B138" s="4" t="s">
        <v>552</v>
      </c>
      <c r="C138" s="4" t="s">
        <v>13</v>
      </c>
      <c r="D138" s="4" t="s">
        <v>370</v>
      </c>
      <c r="E138" s="4" t="s">
        <v>371</v>
      </c>
      <c r="F138" s="4" t="s">
        <v>553</v>
      </c>
      <c r="G138" s="4" t="s">
        <v>549</v>
      </c>
      <c r="H138" s="4" t="s">
        <v>554</v>
      </c>
      <c r="I138" s="5" t="s">
        <v>555</v>
      </c>
      <c r="J138" s="5">
        <f>VLOOKUP(I138,[1]启蒙组最终!$E:$K,6,0)</f>
        <v>620</v>
      </c>
      <c r="K138" s="5">
        <v>198</v>
      </c>
      <c r="L138" s="5">
        <v>47</v>
      </c>
      <c r="M138" s="6" t="s">
        <v>3097</v>
      </c>
    </row>
    <row r="139" spans="1:13" ht="16.05" customHeight="1" x14ac:dyDescent="0.3">
      <c r="A139" s="4">
        <v>86868</v>
      </c>
      <c r="B139" s="4" t="s">
        <v>556</v>
      </c>
      <c r="C139" s="4" t="s">
        <v>13</v>
      </c>
      <c r="D139" s="4" t="s">
        <v>370</v>
      </c>
      <c r="E139" s="4" t="s">
        <v>371</v>
      </c>
      <c r="F139" s="4" t="s">
        <v>557</v>
      </c>
      <c r="G139" s="4" t="s">
        <v>558</v>
      </c>
      <c r="H139" s="4" t="s">
        <v>559</v>
      </c>
      <c r="I139" s="5" t="s">
        <v>560</v>
      </c>
      <c r="J139" s="5">
        <f>VLOOKUP(I139,[1]启蒙组最终!$E:$K,6,0)</f>
        <v>620</v>
      </c>
      <c r="K139" s="5">
        <v>211</v>
      </c>
      <c r="L139" s="5">
        <v>48</v>
      </c>
      <c r="M139" s="6" t="s">
        <v>3097</v>
      </c>
    </row>
    <row r="140" spans="1:13" ht="16.05" customHeight="1" x14ac:dyDescent="0.3">
      <c r="A140" s="4">
        <v>104014</v>
      </c>
      <c r="B140" s="4" t="s">
        <v>561</v>
      </c>
      <c r="C140" s="4" t="s">
        <v>13</v>
      </c>
      <c r="D140" s="4" t="s">
        <v>370</v>
      </c>
      <c r="E140" s="4" t="s">
        <v>371</v>
      </c>
      <c r="F140" s="4" t="s">
        <v>562</v>
      </c>
      <c r="G140" s="4" t="s">
        <v>549</v>
      </c>
      <c r="H140" s="4" t="s">
        <v>563</v>
      </c>
      <c r="I140" s="5" t="s">
        <v>564</v>
      </c>
      <c r="J140" s="5">
        <f>VLOOKUP(I140,[1]启蒙组最终!$E:$K,6,0)</f>
        <v>620</v>
      </c>
      <c r="K140" s="5">
        <v>238</v>
      </c>
      <c r="L140" s="5">
        <v>49</v>
      </c>
      <c r="M140" s="6" t="s">
        <v>3097</v>
      </c>
    </row>
    <row r="141" spans="1:13" ht="16.05" customHeight="1" x14ac:dyDescent="0.3">
      <c r="A141" s="4">
        <v>91615</v>
      </c>
      <c r="B141" s="4" t="s">
        <v>565</v>
      </c>
      <c r="C141" s="4" t="s">
        <v>13</v>
      </c>
      <c r="D141" s="4" t="s">
        <v>370</v>
      </c>
      <c r="E141" s="4" t="s">
        <v>371</v>
      </c>
      <c r="F141" s="4" t="s">
        <v>566</v>
      </c>
      <c r="G141" s="4" t="s">
        <v>386</v>
      </c>
      <c r="H141" s="4" t="s">
        <v>567</v>
      </c>
      <c r="I141" s="5" t="s">
        <v>568</v>
      </c>
      <c r="J141" s="5">
        <f>VLOOKUP(I141,[1]启蒙组最终!$E:$K,6,0)</f>
        <v>620</v>
      </c>
      <c r="K141" s="5">
        <v>239</v>
      </c>
      <c r="L141" s="5">
        <v>50</v>
      </c>
      <c r="M141" s="6" t="s">
        <v>3097</v>
      </c>
    </row>
    <row r="142" spans="1:13" ht="16.05" customHeight="1" x14ac:dyDescent="0.3">
      <c r="A142" s="4">
        <v>82892</v>
      </c>
      <c r="B142" s="4" t="s">
        <v>569</v>
      </c>
      <c r="C142" s="4" t="s">
        <v>13</v>
      </c>
      <c r="D142" s="4" t="s">
        <v>370</v>
      </c>
      <c r="E142" s="4" t="s">
        <v>371</v>
      </c>
      <c r="F142" s="4" t="s">
        <v>570</v>
      </c>
      <c r="G142" s="4" t="s">
        <v>438</v>
      </c>
      <c r="H142" s="4" t="s">
        <v>439</v>
      </c>
      <c r="I142" s="5" t="s">
        <v>571</v>
      </c>
      <c r="J142" s="5">
        <f>VLOOKUP(I142,[1]启蒙组最终!$E:$K,6,0)</f>
        <v>620</v>
      </c>
      <c r="K142" s="5">
        <v>242</v>
      </c>
      <c r="L142" s="5">
        <v>51</v>
      </c>
      <c r="M142" s="6" t="s">
        <v>3097</v>
      </c>
    </row>
    <row r="143" spans="1:13" ht="16.05" customHeight="1" x14ac:dyDescent="0.3">
      <c r="A143" s="4">
        <v>91604</v>
      </c>
      <c r="B143" s="4" t="s">
        <v>572</v>
      </c>
      <c r="C143" s="4" t="s">
        <v>13</v>
      </c>
      <c r="D143" s="4" t="s">
        <v>370</v>
      </c>
      <c r="E143" s="4" t="s">
        <v>371</v>
      </c>
      <c r="F143" s="4" t="s">
        <v>573</v>
      </c>
      <c r="G143" s="4" t="s">
        <v>386</v>
      </c>
      <c r="H143" s="4" t="s">
        <v>567</v>
      </c>
      <c r="I143" s="5" t="s">
        <v>574</v>
      </c>
      <c r="J143" s="5">
        <f>VLOOKUP(I143,[1]启蒙组最终!$E:$K,6,0)</f>
        <v>620</v>
      </c>
      <c r="K143" s="5">
        <v>245</v>
      </c>
      <c r="L143" s="5">
        <v>52</v>
      </c>
      <c r="M143" s="6" t="s">
        <v>3097</v>
      </c>
    </row>
    <row r="144" spans="1:13" ht="16.05" customHeight="1" x14ac:dyDescent="0.3">
      <c r="A144" s="4">
        <v>104003</v>
      </c>
      <c r="B144" s="4" t="s">
        <v>575</v>
      </c>
      <c r="C144" s="4" t="s">
        <v>13</v>
      </c>
      <c r="D144" s="4" t="s">
        <v>370</v>
      </c>
      <c r="E144" s="4" t="s">
        <v>371</v>
      </c>
      <c r="F144" s="4" t="s">
        <v>576</v>
      </c>
      <c r="G144" s="4" t="s">
        <v>549</v>
      </c>
      <c r="H144" s="4" t="s">
        <v>525</v>
      </c>
      <c r="I144" s="5" t="s">
        <v>577</v>
      </c>
      <c r="J144" s="5">
        <f>VLOOKUP(I144,[1]启蒙组最终!$E:$K,6,0)</f>
        <v>620</v>
      </c>
      <c r="K144" s="5">
        <v>247</v>
      </c>
      <c r="L144" s="5">
        <v>53</v>
      </c>
      <c r="M144" s="6" t="s">
        <v>3097</v>
      </c>
    </row>
    <row r="145" spans="1:13" ht="16.05" customHeight="1" x14ac:dyDescent="0.3">
      <c r="A145" s="4">
        <v>91652</v>
      </c>
      <c r="B145" s="4" t="s">
        <v>578</v>
      </c>
      <c r="C145" s="4" t="s">
        <v>13</v>
      </c>
      <c r="D145" s="4" t="s">
        <v>370</v>
      </c>
      <c r="E145" s="4" t="s">
        <v>371</v>
      </c>
      <c r="F145" s="4" t="s">
        <v>579</v>
      </c>
      <c r="G145" s="4" t="s">
        <v>386</v>
      </c>
      <c r="H145" s="4" t="s">
        <v>430</v>
      </c>
      <c r="I145" s="5" t="s">
        <v>580</v>
      </c>
      <c r="J145" s="5">
        <f>VLOOKUP(I145,[1]启蒙组最终!$E:$K,6,0)</f>
        <v>620</v>
      </c>
      <c r="K145" s="5">
        <v>252</v>
      </c>
      <c r="L145" s="5">
        <v>54</v>
      </c>
      <c r="M145" s="6" t="s">
        <v>3097</v>
      </c>
    </row>
    <row r="146" spans="1:13" ht="16.05" customHeight="1" x14ac:dyDescent="0.3">
      <c r="A146" s="4">
        <v>97898</v>
      </c>
      <c r="B146" s="4" t="s">
        <v>581</v>
      </c>
      <c r="C146" s="4" t="s">
        <v>13</v>
      </c>
      <c r="D146" s="4" t="s">
        <v>370</v>
      </c>
      <c r="E146" s="4" t="s">
        <v>371</v>
      </c>
      <c r="F146" s="4" t="s">
        <v>582</v>
      </c>
      <c r="G146" s="4" t="s">
        <v>583</v>
      </c>
      <c r="H146" s="4" t="s">
        <v>447</v>
      </c>
      <c r="I146" s="5" t="s">
        <v>584</v>
      </c>
      <c r="J146" s="5">
        <f>VLOOKUP(I146,[1]启蒙组最终!$E:$K,6,0)</f>
        <v>620</v>
      </c>
      <c r="K146" s="5">
        <v>236</v>
      </c>
      <c r="L146" s="5">
        <v>55</v>
      </c>
      <c r="M146" s="6" t="s">
        <v>3097</v>
      </c>
    </row>
    <row r="147" spans="1:13" ht="16.05" customHeight="1" x14ac:dyDescent="0.3">
      <c r="A147" s="4">
        <v>98060</v>
      </c>
      <c r="B147" s="4" t="s">
        <v>585</v>
      </c>
      <c r="C147" s="4" t="s">
        <v>13</v>
      </c>
      <c r="D147" s="4" t="s">
        <v>370</v>
      </c>
      <c r="E147" s="4" t="s">
        <v>371</v>
      </c>
      <c r="F147" s="4" t="s">
        <v>586</v>
      </c>
      <c r="G147" s="4" t="s">
        <v>587</v>
      </c>
      <c r="H147" s="4" t="s">
        <v>588</v>
      </c>
      <c r="I147" s="5" t="s">
        <v>589</v>
      </c>
      <c r="J147" s="5">
        <f>VLOOKUP(I147,[1]启蒙组最终!$E:$K,6,0)</f>
        <v>620</v>
      </c>
      <c r="K147" s="5">
        <v>340</v>
      </c>
      <c r="L147" s="5">
        <v>56</v>
      </c>
      <c r="M147" s="6" t="s">
        <v>3097</v>
      </c>
    </row>
    <row r="148" spans="1:13" ht="16.05" customHeight="1" x14ac:dyDescent="0.3">
      <c r="A148" s="4">
        <v>101427</v>
      </c>
      <c r="B148" s="4" t="s">
        <v>590</v>
      </c>
      <c r="C148" s="4" t="s">
        <v>13</v>
      </c>
      <c r="D148" s="4" t="s">
        <v>370</v>
      </c>
      <c r="E148" s="4" t="s">
        <v>371</v>
      </c>
      <c r="F148" s="4" t="s">
        <v>591</v>
      </c>
      <c r="G148" s="4" t="s">
        <v>592</v>
      </c>
      <c r="H148" s="4" t="s">
        <v>593</v>
      </c>
      <c r="I148" s="5" t="s">
        <v>594</v>
      </c>
      <c r="J148" s="5">
        <f>VLOOKUP(I148,[1]启蒙组最终!$E:$K,6,0)</f>
        <v>615</v>
      </c>
      <c r="K148" s="5">
        <f>VLOOKUP(I148,[1]启蒙组最终!$E:$K,7,0)</f>
        <v>243.3</v>
      </c>
      <c r="L148" s="5">
        <v>57</v>
      </c>
      <c r="M148" s="6" t="s">
        <v>3097</v>
      </c>
    </row>
    <row r="149" spans="1:13" ht="16.05" customHeight="1" x14ac:dyDescent="0.3">
      <c r="A149" s="4">
        <v>80968</v>
      </c>
      <c r="B149" s="4" t="s">
        <v>595</v>
      </c>
      <c r="C149" s="4" t="s">
        <v>13</v>
      </c>
      <c r="D149" s="4" t="s">
        <v>370</v>
      </c>
      <c r="E149" s="4" t="s">
        <v>371</v>
      </c>
      <c r="F149" s="4" t="s">
        <v>596</v>
      </c>
      <c r="G149" s="4" t="s">
        <v>373</v>
      </c>
      <c r="H149" s="4" t="s">
        <v>597</v>
      </c>
      <c r="I149" s="5" t="s">
        <v>598</v>
      </c>
      <c r="J149" s="5">
        <f>VLOOKUP(I149,[1]启蒙组最终!$E:$K,6,0)</f>
        <v>610</v>
      </c>
      <c r="K149" s="5">
        <f>VLOOKUP(I149,[1]启蒙组最终!$E:$K,7,0)</f>
        <v>307.55</v>
      </c>
      <c r="L149" s="5">
        <v>58</v>
      </c>
      <c r="M149" s="6" t="s">
        <v>3097</v>
      </c>
    </row>
    <row r="150" spans="1:13" ht="16.05" customHeight="1" x14ac:dyDescent="0.3">
      <c r="A150" s="4">
        <v>80986</v>
      </c>
      <c r="B150" s="4" t="s">
        <v>599</v>
      </c>
      <c r="C150" s="4" t="s">
        <v>13</v>
      </c>
      <c r="D150" s="4" t="s">
        <v>370</v>
      </c>
      <c r="E150" s="4" t="s">
        <v>371</v>
      </c>
      <c r="F150" s="4" t="s">
        <v>600</v>
      </c>
      <c r="G150" s="4" t="s">
        <v>373</v>
      </c>
      <c r="H150" s="4" t="s">
        <v>597</v>
      </c>
      <c r="I150" s="5" t="s">
        <v>601</v>
      </c>
      <c r="J150" s="5">
        <f>VLOOKUP(I150,[1]启蒙组最终!$E:$K,6,0)</f>
        <v>610</v>
      </c>
      <c r="K150" s="5">
        <f>VLOOKUP(I150,[1]启蒙组最终!$E:$K,7,0)</f>
        <v>315.72000000000003</v>
      </c>
      <c r="L150" s="5">
        <v>59</v>
      </c>
      <c r="M150" s="6" t="s">
        <v>3097</v>
      </c>
    </row>
    <row r="151" spans="1:13" ht="16.05" customHeight="1" x14ac:dyDescent="0.3">
      <c r="A151" s="4">
        <v>81227</v>
      </c>
      <c r="B151" s="4" t="s">
        <v>602</v>
      </c>
      <c r="C151" s="4" t="s">
        <v>13</v>
      </c>
      <c r="D151" s="4" t="s">
        <v>370</v>
      </c>
      <c r="E151" s="4" t="s">
        <v>371</v>
      </c>
      <c r="F151" s="4" t="s">
        <v>603</v>
      </c>
      <c r="G151" s="4" t="s">
        <v>373</v>
      </c>
      <c r="H151" s="4" t="s">
        <v>604</v>
      </c>
      <c r="I151" s="5" t="s">
        <v>605</v>
      </c>
      <c r="J151" s="5">
        <f>VLOOKUP(I151,[1]启蒙组最终!$E:$K,6,0)</f>
        <v>580</v>
      </c>
      <c r="K151" s="5">
        <f>VLOOKUP(I151,[1]启蒙组最终!$E:$K,7,0)</f>
        <v>281.48</v>
      </c>
      <c r="L151" s="5">
        <v>60</v>
      </c>
      <c r="M151" s="6" t="s">
        <v>3098</v>
      </c>
    </row>
    <row r="152" spans="1:13" ht="16.05" customHeight="1" x14ac:dyDescent="0.3">
      <c r="A152" s="4">
        <v>81385</v>
      </c>
      <c r="B152" s="4" t="s">
        <v>606</v>
      </c>
      <c r="C152" s="4" t="s">
        <v>13</v>
      </c>
      <c r="D152" s="4" t="s">
        <v>370</v>
      </c>
      <c r="E152" s="4" t="s">
        <v>371</v>
      </c>
      <c r="F152" s="4" t="s">
        <v>607</v>
      </c>
      <c r="G152" s="4" t="s">
        <v>489</v>
      </c>
      <c r="H152" s="4" t="s">
        <v>490</v>
      </c>
      <c r="I152" s="5" t="s">
        <v>608</v>
      </c>
      <c r="J152" s="5">
        <f>VLOOKUP(I152,[1]启蒙组最终!$E:$K,6,0)</f>
        <v>580</v>
      </c>
      <c r="K152" s="5">
        <f>VLOOKUP(I152,[1]启蒙组最终!$E:$K,7,0)</f>
        <v>360</v>
      </c>
      <c r="L152" s="5">
        <v>61</v>
      </c>
      <c r="M152" s="6" t="s">
        <v>3098</v>
      </c>
    </row>
    <row r="153" spans="1:13" ht="16.05" customHeight="1" x14ac:dyDescent="0.3">
      <c r="A153" s="4">
        <v>99515</v>
      </c>
      <c r="B153" s="4" t="s">
        <v>609</v>
      </c>
      <c r="C153" s="4" t="s">
        <v>13</v>
      </c>
      <c r="D153" s="4" t="s">
        <v>370</v>
      </c>
      <c r="E153" s="4" t="s">
        <v>371</v>
      </c>
      <c r="F153" s="4" t="s">
        <v>610</v>
      </c>
      <c r="G153" s="4" t="s">
        <v>524</v>
      </c>
      <c r="H153" s="4" t="s">
        <v>525</v>
      </c>
      <c r="I153" s="5" t="s">
        <v>611</v>
      </c>
      <c r="J153" s="5">
        <f>VLOOKUP(I153,[1]启蒙组最终!$E:$K,6,0)</f>
        <v>570</v>
      </c>
      <c r="K153" s="5">
        <f>VLOOKUP(I153,[1]启蒙组最终!$E:$K,7,0)</f>
        <v>151.38999999999999</v>
      </c>
      <c r="L153" s="5">
        <v>62</v>
      </c>
      <c r="M153" s="6" t="s">
        <v>3098</v>
      </c>
    </row>
    <row r="154" spans="1:13" ht="16.05" customHeight="1" x14ac:dyDescent="0.3">
      <c r="A154" s="4">
        <v>80919</v>
      </c>
      <c r="B154" s="4" t="s">
        <v>612</v>
      </c>
      <c r="C154" s="4" t="s">
        <v>13</v>
      </c>
      <c r="D154" s="4" t="s">
        <v>370</v>
      </c>
      <c r="E154" s="4" t="s">
        <v>371</v>
      </c>
      <c r="F154" s="4" t="s">
        <v>613</v>
      </c>
      <c r="G154" s="4" t="s">
        <v>373</v>
      </c>
      <c r="H154" s="4" t="s">
        <v>476</v>
      </c>
      <c r="I154" s="5" t="s">
        <v>614</v>
      </c>
      <c r="J154" s="5">
        <f>VLOOKUP(I154,[1]启蒙组最终!$E:$K,6,0)</f>
        <v>565</v>
      </c>
      <c r="K154" s="5">
        <f>VLOOKUP(I154,[1]启蒙组最终!$E:$K,7,0)</f>
        <v>333.2</v>
      </c>
      <c r="L154" s="5">
        <v>63</v>
      </c>
      <c r="M154" s="6" t="s">
        <v>3098</v>
      </c>
    </row>
    <row r="155" spans="1:13" ht="16.05" customHeight="1" x14ac:dyDescent="0.3">
      <c r="A155" s="4">
        <v>86847</v>
      </c>
      <c r="B155" s="4" t="s">
        <v>615</v>
      </c>
      <c r="C155" s="4" t="s">
        <v>13</v>
      </c>
      <c r="D155" s="4" t="s">
        <v>370</v>
      </c>
      <c r="E155" s="4" t="s">
        <v>371</v>
      </c>
      <c r="F155" s="4" t="s">
        <v>616</v>
      </c>
      <c r="G155" s="4" t="s">
        <v>558</v>
      </c>
      <c r="H155" s="4" t="s">
        <v>617</v>
      </c>
      <c r="I155" s="5" t="s">
        <v>618</v>
      </c>
      <c r="J155" s="5">
        <f>VLOOKUP(I155,[1]启蒙组最终!$E:$K,6,0)</f>
        <v>565</v>
      </c>
      <c r="K155" s="5">
        <f>VLOOKUP(I155,[1]启蒙组最终!$E:$K,7,0)</f>
        <v>343.29</v>
      </c>
      <c r="L155" s="5">
        <v>64</v>
      </c>
      <c r="M155" s="6" t="s">
        <v>3098</v>
      </c>
    </row>
    <row r="156" spans="1:13" ht="16.05" customHeight="1" x14ac:dyDescent="0.3">
      <c r="A156" s="4">
        <v>81258</v>
      </c>
      <c r="B156" s="4" t="s">
        <v>619</v>
      </c>
      <c r="C156" s="4" t="s">
        <v>13</v>
      </c>
      <c r="D156" s="4" t="s">
        <v>370</v>
      </c>
      <c r="E156" s="4" t="s">
        <v>371</v>
      </c>
      <c r="F156" s="4" t="s">
        <v>620</v>
      </c>
      <c r="G156" s="4" t="s">
        <v>373</v>
      </c>
      <c r="H156" s="4" t="s">
        <v>382</v>
      </c>
      <c r="I156" s="5" t="s">
        <v>621</v>
      </c>
      <c r="J156" s="5">
        <f>VLOOKUP(I156,[1]启蒙组最终!$E:$K,6,0)</f>
        <v>560</v>
      </c>
      <c r="K156" s="5">
        <f>VLOOKUP(I156,[1]启蒙组最终!$E:$K,7,0)</f>
        <v>336.46</v>
      </c>
      <c r="L156" s="5">
        <v>65</v>
      </c>
      <c r="M156" s="6" t="s">
        <v>3098</v>
      </c>
    </row>
    <row r="157" spans="1:13" ht="16.05" customHeight="1" x14ac:dyDescent="0.3">
      <c r="A157" s="4">
        <v>77392</v>
      </c>
      <c r="B157" s="4" t="s">
        <v>622</v>
      </c>
      <c r="C157" s="4" t="s">
        <v>13</v>
      </c>
      <c r="D157" s="4" t="s">
        <v>370</v>
      </c>
      <c r="E157" s="4" t="s">
        <v>371</v>
      </c>
      <c r="F157" s="4" t="s">
        <v>623</v>
      </c>
      <c r="G157" s="4" t="s">
        <v>624</v>
      </c>
      <c r="H157" s="4" t="s">
        <v>625</v>
      </c>
      <c r="I157" s="5" t="s">
        <v>626</v>
      </c>
      <c r="J157" s="5">
        <f>VLOOKUP(I157,[1]启蒙组最终!$E:$K,6,0)</f>
        <v>520</v>
      </c>
      <c r="K157" s="5">
        <f>VLOOKUP(I157,[1]启蒙组最终!$E:$K,7,0)</f>
        <v>357.48</v>
      </c>
      <c r="L157" s="5">
        <v>66</v>
      </c>
      <c r="M157" s="6" t="s">
        <v>3098</v>
      </c>
    </row>
    <row r="158" spans="1:13" ht="16.05" customHeight="1" x14ac:dyDescent="0.3">
      <c r="A158" s="4">
        <v>85714</v>
      </c>
      <c r="B158" s="4" t="s">
        <v>627</v>
      </c>
      <c r="C158" s="4" t="s">
        <v>13</v>
      </c>
      <c r="D158" s="4" t="s">
        <v>370</v>
      </c>
      <c r="E158" s="4" t="s">
        <v>371</v>
      </c>
      <c r="F158" s="4" t="s">
        <v>628</v>
      </c>
      <c r="G158" s="4" t="s">
        <v>629</v>
      </c>
      <c r="H158" s="4" t="s">
        <v>630</v>
      </c>
      <c r="I158" s="5" t="s">
        <v>631</v>
      </c>
      <c r="J158" s="5">
        <f>VLOOKUP(I158,[1]启蒙组最终!$E:$K,6,0)</f>
        <v>495</v>
      </c>
      <c r="K158" s="5">
        <f>VLOOKUP(I158,[1]启蒙组最终!$E:$K,7,0)</f>
        <v>166.23</v>
      </c>
      <c r="L158" s="5">
        <v>67</v>
      </c>
      <c r="M158" s="6" t="s">
        <v>3098</v>
      </c>
    </row>
    <row r="159" spans="1:13" ht="16.05" customHeight="1" x14ac:dyDescent="0.3">
      <c r="A159" s="4">
        <v>89185</v>
      </c>
      <c r="B159" s="4" t="s">
        <v>632</v>
      </c>
      <c r="C159" s="4" t="s">
        <v>13</v>
      </c>
      <c r="D159" s="4" t="s">
        <v>370</v>
      </c>
      <c r="E159" s="4" t="s">
        <v>371</v>
      </c>
      <c r="F159" s="4" t="s">
        <v>633</v>
      </c>
      <c r="G159" s="4" t="s">
        <v>634</v>
      </c>
      <c r="H159" s="4" t="s">
        <v>635</v>
      </c>
      <c r="I159" s="5" t="s">
        <v>636</v>
      </c>
      <c r="J159" s="5">
        <f>VLOOKUP(I159,[1]启蒙组最终!$E:$K,6,0)</f>
        <v>495</v>
      </c>
      <c r="K159" s="5">
        <f>VLOOKUP(I159,[1]启蒙组最终!$E:$K,7,0)</f>
        <v>360</v>
      </c>
      <c r="L159" s="5">
        <v>68</v>
      </c>
      <c r="M159" s="6" t="s">
        <v>3098</v>
      </c>
    </row>
    <row r="160" spans="1:13" ht="16.05" customHeight="1" x14ac:dyDescent="0.3">
      <c r="A160" s="4">
        <v>99616</v>
      </c>
      <c r="B160" s="4" t="s">
        <v>637</v>
      </c>
      <c r="C160" s="4" t="s">
        <v>13</v>
      </c>
      <c r="D160" s="4" t="s">
        <v>370</v>
      </c>
      <c r="E160" s="4" t="s">
        <v>371</v>
      </c>
      <c r="F160" s="4" t="s">
        <v>638</v>
      </c>
      <c r="G160" s="4" t="s">
        <v>524</v>
      </c>
      <c r="H160" s="4" t="s">
        <v>525</v>
      </c>
      <c r="I160" s="5" t="s">
        <v>639</v>
      </c>
      <c r="J160" s="5">
        <f>VLOOKUP(I160,[1]启蒙组最终!$E:$K,6,0)</f>
        <v>490</v>
      </c>
      <c r="K160" s="5">
        <f>VLOOKUP(I160,[1]启蒙组最终!$E:$K,7,0)</f>
        <v>184.43</v>
      </c>
      <c r="L160" s="5">
        <v>69</v>
      </c>
      <c r="M160" s="6" t="s">
        <v>3098</v>
      </c>
    </row>
    <row r="161" spans="1:13" ht="16.05" customHeight="1" x14ac:dyDescent="0.3">
      <c r="A161" s="4">
        <v>98128</v>
      </c>
      <c r="B161" s="4" t="s">
        <v>640</v>
      </c>
      <c r="C161" s="4" t="s">
        <v>13</v>
      </c>
      <c r="D161" s="4" t="s">
        <v>370</v>
      </c>
      <c r="E161" s="4" t="s">
        <v>371</v>
      </c>
      <c r="F161" s="4" t="s">
        <v>641</v>
      </c>
      <c r="G161" s="4" t="s">
        <v>642</v>
      </c>
      <c r="H161" s="4" t="s">
        <v>643</v>
      </c>
      <c r="I161" s="5" t="s">
        <v>644</v>
      </c>
      <c r="J161" s="5">
        <f>VLOOKUP(I161,[1]启蒙组最终!$E:$K,6,0)</f>
        <v>490</v>
      </c>
      <c r="K161" s="5">
        <f>VLOOKUP(I161,[1]启蒙组最终!$E:$K,7,0)</f>
        <v>339.36</v>
      </c>
      <c r="L161" s="5">
        <v>70</v>
      </c>
      <c r="M161" s="6" t="s">
        <v>3098</v>
      </c>
    </row>
    <row r="162" spans="1:13" ht="16.05" customHeight="1" x14ac:dyDescent="0.3">
      <c r="A162" s="4">
        <v>87304</v>
      </c>
      <c r="B162" s="4" t="s">
        <v>645</v>
      </c>
      <c r="C162" s="4" t="s">
        <v>13</v>
      </c>
      <c r="D162" s="4" t="s">
        <v>370</v>
      </c>
      <c r="E162" s="4" t="s">
        <v>371</v>
      </c>
      <c r="F162" s="4" t="s">
        <v>646</v>
      </c>
      <c r="G162" s="4" t="s">
        <v>417</v>
      </c>
      <c r="H162" s="4" t="s">
        <v>647</v>
      </c>
      <c r="I162" s="5" t="s">
        <v>648</v>
      </c>
      <c r="J162" s="5">
        <f>VLOOKUP(I162,[1]启蒙组最终!$E:$K,6,0)</f>
        <v>480</v>
      </c>
      <c r="K162" s="5">
        <f>VLOOKUP(I162,[1]启蒙组最终!$E:$K,7,0)</f>
        <v>360</v>
      </c>
      <c r="L162" s="5">
        <v>71</v>
      </c>
      <c r="M162" s="6" t="s">
        <v>3098</v>
      </c>
    </row>
    <row r="163" spans="1:13" ht="16.05" customHeight="1" x14ac:dyDescent="0.3">
      <c r="A163" s="4">
        <v>89054</v>
      </c>
      <c r="B163" s="4" t="s">
        <v>649</v>
      </c>
      <c r="C163" s="4" t="s">
        <v>13</v>
      </c>
      <c r="D163" s="4" t="s">
        <v>370</v>
      </c>
      <c r="E163" s="4" t="s">
        <v>371</v>
      </c>
      <c r="F163" s="4" t="s">
        <v>650</v>
      </c>
      <c r="G163" s="4" t="s">
        <v>651</v>
      </c>
      <c r="H163" s="4" t="s">
        <v>635</v>
      </c>
      <c r="I163" s="5" t="s">
        <v>652</v>
      </c>
      <c r="J163" s="5">
        <f>VLOOKUP(I163,[1]启蒙组最终!$E:$K,6,0)</f>
        <v>465</v>
      </c>
      <c r="K163" s="5">
        <f>VLOOKUP(I163,[1]启蒙组最终!$E:$K,7,0)</f>
        <v>342.38</v>
      </c>
      <c r="L163" s="5">
        <v>72</v>
      </c>
      <c r="M163" s="6" t="s">
        <v>3098</v>
      </c>
    </row>
    <row r="164" spans="1:13" ht="16.05" customHeight="1" x14ac:dyDescent="0.3">
      <c r="A164" s="4">
        <v>86242</v>
      </c>
      <c r="B164" s="4" t="s">
        <v>653</v>
      </c>
      <c r="C164" s="4" t="s">
        <v>13</v>
      </c>
      <c r="D164" s="4" t="s">
        <v>370</v>
      </c>
      <c r="E164" s="4" t="s">
        <v>371</v>
      </c>
      <c r="F164" s="4" t="s">
        <v>654</v>
      </c>
      <c r="G164" s="4" t="s">
        <v>655</v>
      </c>
      <c r="H164" s="4" t="s">
        <v>656</v>
      </c>
      <c r="I164" s="5" t="s">
        <v>657</v>
      </c>
      <c r="J164" s="5">
        <f>VLOOKUP(I164,[1]启蒙组最终!$E:$K,6,0)</f>
        <v>460</v>
      </c>
      <c r="K164" s="5">
        <f>VLOOKUP(I164,[1]启蒙组最终!$E:$K,7,0)</f>
        <v>305</v>
      </c>
      <c r="L164" s="5">
        <v>73</v>
      </c>
      <c r="M164" s="6" t="s">
        <v>3098</v>
      </c>
    </row>
    <row r="165" spans="1:13" ht="16.05" customHeight="1" x14ac:dyDescent="0.3">
      <c r="A165" s="4">
        <v>83430</v>
      </c>
      <c r="B165" s="4" t="s">
        <v>658</v>
      </c>
      <c r="C165" s="4" t="s">
        <v>13</v>
      </c>
      <c r="D165" s="4" t="s">
        <v>370</v>
      </c>
      <c r="E165" s="4" t="s">
        <v>371</v>
      </c>
      <c r="F165" s="4" t="s">
        <v>659</v>
      </c>
      <c r="G165" s="4" t="s">
        <v>373</v>
      </c>
      <c r="H165" s="4" t="s">
        <v>391</v>
      </c>
      <c r="I165" s="5" t="s">
        <v>660</v>
      </c>
      <c r="J165" s="5">
        <f>VLOOKUP(I165,[1]启蒙组最终!$E:$K,6,0)</f>
        <v>460</v>
      </c>
      <c r="K165" s="5">
        <f>VLOOKUP(I165,[1]启蒙组最终!$E:$K,7,0)</f>
        <v>360</v>
      </c>
      <c r="L165" s="5">
        <v>74</v>
      </c>
      <c r="M165" s="6" t="s">
        <v>3098</v>
      </c>
    </row>
    <row r="166" spans="1:13" ht="16.05" customHeight="1" x14ac:dyDescent="0.3">
      <c r="A166" s="4">
        <v>85761</v>
      </c>
      <c r="B166" s="4" t="s">
        <v>661</v>
      </c>
      <c r="C166" s="4" t="s">
        <v>13</v>
      </c>
      <c r="D166" s="4" t="s">
        <v>370</v>
      </c>
      <c r="E166" s="4" t="s">
        <v>371</v>
      </c>
      <c r="F166" s="4" t="s">
        <v>662</v>
      </c>
      <c r="G166" s="4" t="s">
        <v>663</v>
      </c>
      <c r="H166" s="4" t="s">
        <v>630</v>
      </c>
      <c r="I166" s="5" t="s">
        <v>664</v>
      </c>
      <c r="J166" s="5">
        <f>VLOOKUP(I166,[1]启蒙组最终!$E:$K,6,0)</f>
        <v>450</v>
      </c>
      <c r="K166" s="5">
        <f>VLOOKUP(I166,[1]启蒙组最终!$E:$K,7,0)</f>
        <v>297</v>
      </c>
      <c r="L166" s="5">
        <v>75</v>
      </c>
      <c r="M166" s="6" t="s">
        <v>3098</v>
      </c>
    </row>
    <row r="167" spans="1:13" ht="16.05" customHeight="1" x14ac:dyDescent="0.3">
      <c r="A167" s="4">
        <v>78298</v>
      </c>
      <c r="B167" s="4" t="s">
        <v>665</v>
      </c>
      <c r="C167" s="4" t="s">
        <v>13</v>
      </c>
      <c r="D167" s="4" t="s">
        <v>370</v>
      </c>
      <c r="E167" s="4" t="s">
        <v>371</v>
      </c>
      <c r="F167" s="4" t="s">
        <v>666</v>
      </c>
      <c r="G167" s="4" t="s">
        <v>624</v>
      </c>
      <c r="H167" s="4" t="s">
        <v>625</v>
      </c>
      <c r="I167" s="5" t="s">
        <v>667</v>
      </c>
      <c r="J167" s="5">
        <f>VLOOKUP(I167,[1]启蒙组最终!$E:$K,6,0)</f>
        <v>450</v>
      </c>
      <c r="K167" s="5">
        <f>VLOOKUP(I167,[1]启蒙组最终!$E:$K,7,0)</f>
        <v>360</v>
      </c>
      <c r="L167" s="5">
        <v>76</v>
      </c>
      <c r="M167" s="6" t="s">
        <v>3098</v>
      </c>
    </row>
    <row r="168" spans="1:13" ht="16.05" customHeight="1" x14ac:dyDescent="0.3">
      <c r="A168" s="4">
        <v>99603</v>
      </c>
      <c r="B168" s="4" t="s">
        <v>668</v>
      </c>
      <c r="C168" s="4" t="s">
        <v>13</v>
      </c>
      <c r="D168" s="4" t="s">
        <v>370</v>
      </c>
      <c r="E168" s="4" t="s">
        <v>371</v>
      </c>
      <c r="F168" s="4" t="s">
        <v>669</v>
      </c>
      <c r="G168" s="4" t="s">
        <v>524</v>
      </c>
      <c r="H168" s="4" t="s">
        <v>525</v>
      </c>
      <c r="I168" s="5" t="s">
        <v>670</v>
      </c>
      <c r="J168" s="5">
        <f>VLOOKUP(I168,[1]启蒙组最终!$E:$K,6,0)</f>
        <v>430</v>
      </c>
      <c r="K168" s="5">
        <f>VLOOKUP(I168,[1]启蒙组最终!$E:$K,7,0)</f>
        <v>225.12</v>
      </c>
      <c r="L168" s="5">
        <v>77</v>
      </c>
      <c r="M168" s="6" t="s">
        <v>3098</v>
      </c>
    </row>
    <row r="169" spans="1:13" ht="16.05" customHeight="1" x14ac:dyDescent="0.3">
      <c r="A169" s="4">
        <v>83571</v>
      </c>
      <c r="B169" s="4" t="s">
        <v>671</v>
      </c>
      <c r="C169" s="4" t="s">
        <v>13</v>
      </c>
      <c r="D169" s="4" t="s">
        <v>370</v>
      </c>
      <c r="E169" s="4" t="s">
        <v>371</v>
      </c>
      <c r="F169" s="4" t="s">
        <v>672</v>
      </c>
      <c r="G169" s="4" t="s">
        <v>373</v>
      </c>
      <c r="H169" s="4" t="s">
        <v>398</v>
      </c>
      <c r="I169" s="5" t="s">
        <v>673</v>
      </c>
      <c r="J169" s="5">
        <f>VLOOKUP(I169,[1]启蒙组最终!$E:$K,6,0)</f>
        <v>430</v>
      </c>
      <c r="K169" s="5">
        <f>VLOOKUP(I169,[1]启蒙组最终!$E:$K,7,0)</f>
        <v>331.03</v>
      </c>
      <c r="L169" s="5">
        <v>78</v>
      </c>
      <c r="M169" s="6" t="s">
        <v>3098</v>
      </c>
    </row>
    <row r="170" spans="1:13" ht="16.05" customHeight="1" x14ac:dyDescent="0.3">
      <c r="A170" s="4">
        <v>91177</v>
      </c>
      <c r="B170" s="4" t="s">
        <v>674</v>
      </c>
      <c r="C170" s="4" t="s">
        <v>13</v>
      </c>
      <c r="D170" s="4" t="s">
        <v>370</v>
      </c>
      <c r="E170" s="4" t="s">
        <v>371</v>
      </c>
      <c r="F170" s="4" t="s">
        <v>675</v>
      </c>
      <c r="G170" s="4" t="s">
        <v>676</v>
      </c>
      <c r="H170" s="4" t="s">
        <v>677</v>
      </c>
      <c r="I170" s="5" t="s">
        <v>678</v>
      </c>
      <c r="J170" s="5">
        <f>VLOOKUP(I170,[1]启蒙组最终!$E:$K,6,0)</f>
        <v>430</v>
      </c>
      <c r="K170" s="5">
        <f>VLOOKUP(I170,[1]启蒙组最终!$E:$K,7,0)</f>
        <v>347.2</v>
      </c>
      <c r="L170" s="5">
        <v>79</v>
      </c>
      <c r="M170" s="6" t="s">
        <v>3098</v>
      </c>
    </row>
    <row r="171" spans="1:13" ht="16.05" customHeight="1" x14ac:dyDescent="0.3">
      <c r="A171" s="4">
        <v>89266</v>
      </c>
      <c r="B171" s="4" t="s">
        <v>679</v>
      </c>
      <c r="C171" s="4" t="s">
        <v>13</v>
      </c>
      <c r="D171" s="4" t="s">
        <v>370</v>
      </c>
      <c r="E171" s="4" t="s">
        <v>371</v>
      </c>
      <c r="F171" s="4" t="s">
        <v>680</v>
      </c>
      <c r="G171" s="4" t="s">
        <v>681</v>
      </c>
      <c r="H171" s="4" t="s">
        <v>682</v>
      </c>
      <c r="I171" s="5" t="s">
        <v>683</v>
      </c>
      <c r="J171" s="5">
        <f>VLOOKUP(I171,[1]启蒙组最终!$E:$K,6,0)</f>
        <v>425</v>
      </c>
      <c r="K171" s="5">
        <f>VLOOKUP(I171,[1]启蒙组最终!$E:$K,7,0)</f>
        <v>330.45</v>
      </c>
      <c r="L171" s="5">
        <v>80</v>
      </c>
      <c r="M171" s="6" t="s">
        <v>3098</v>
      </c>
    </row>
    <row r="172" spans="1:13" ht="16.05" customHeight="1" x14ac:dyDescent="0.3">
      <c r="A172" s="4">
        <v>89403</v>
      </c>
      <c r="B172" s="4" t="s">
        <v>684</v>
      </c>
      <c r="C172" s="4" t="s">
        <v>13</v>
      </c>
      <c r="D172" s="4" t="s">
        <v>370</v>
      </c>
      <c r="E172" s="4" t="s">
        <v>371</v>
      </c>
      <c r="F172" s="4" t="s">
        <v>685</v>
      </c>
      <c r="G172" s="4" t="s">
        <v>536</v>
      </c>
      <c r="H172" s="4" t="s">
        <v>537</v>
      </c>
      <c r="I172" s="5" t="s">
        <v>686</v>
      </c>
      <c r="J172" s="5">
        <f>VLOOKUP(I172,[1]启蒙组最终!$E:$K,6,0)</f>
        <v>410</v>
      </c>
      <c r="K172" s="5">
        <f>VLOOKUP(I172,[1]启蒙组最终!$E:$K,7,0)</f>
        <v>360</v>
      </c>
      <c r="L172" s="5">
        <v>81</v>
      </c>
      <c r="M172" s="6" t="s">
        <v>3098</v>
      </c>
    </row>
    <row r="173" spans="1:13" ht="16.05" customHeight="1" x14ac:dyDescent="0.3">
      <c r="A173" s="4">
        <v>87477</v>
      </c>
      <c r="B173" s="4" t="s">
        <v>687</v>
      </c>
      <c r="C173" s="4" t="s">
        <v>13</v>
      </c>
      <c r="D173" s="4" t="s">
        <v>370</v>
      </c>
      <c r="E173" s="4" t="s">
        <v>371</v>
      </c>
      <c r="F173" s="4" t="s">
        <v>688</v>
      </c>
      <c r="G173" s="4" t="s">
        <v>681</v>
      </c>
      <c r="H173" s="4" t="s">
        <v>682</v>
      </c>
      <c r="I173" s="5" t="s">
        <v>689</v>
      </c>
      <c r="J173" s="5">
        <f>VLOOKUP(I173,[1]启蒙组最终!$E:$K,6,0)</f>
        <v>405</v>
      </c>
      <c r="K173" s="5">
        <f>VLOOKUP(I173,[1]启蒙组最终!$E:$K,7,0)</f>
        <v>302.27</v>
      </c>
      <c r="L173" s="5">
        <v>82</v>
      </c>
      <c r="M173" s="6" t="s">
        <v>3098</v>
      </c>
    </row>
    <row r="174" spans="1:13" ht="16.05" customHeight="1" x14ac:dyDescent="0.3">
      <c r="A174" s="4">
        <v>81237</v>
      </c>
      <c r="B174" s="4" t="s">
        <v>690</v>
      </c>
      <c r="C174" s="4" t="s">
        <v>13</v>
      </c>
      <c r="D174" s="4" t="s">
        <v>370</v>
      </c>
      <c r="E174" s="4" t="s">
        <v>371</v>
      </c>
      <c r="F174" s="4" t="s">
        <v>691</v>
      </c>
      <c r="G174" s="4" t="s">
        <v>373</v>
      </c>
      <c r="H174" s="4" t="s">
        <v>604</v>
      </c>
      <c r="I174" s="5" t="s">
        <v>692</v>
      </c>
      <c r="J174" s="5">
        <f>VLOOKUP(I174,[1]启蒙组最终!$E:$K,6,0)</f>
        <v>390</v>
      </c>
      <c r="K174" s="5">
        <v>359</v>
      </c>
      <c r="L174" s="5">
        <v>83</v>
      </c>
      <c r="M174" s="6" t="s">
        <v>3098</v>
      </c>
    </row>
    <row r="175" spans="1:13" ht="16.05" customHeight="1" x14ac:dyDescent="0.3">
      <c r="A175" s="4">
        <v>91250</v>
      </c>
      <c r="B175" s="4" t="s">
        <v>693</v>
      </c>
      <c r="C175" s="4" t="s">
        <v>13</v>
      </c>
      <c r="D175" s="4" t="s">
        <v>370</v>
      </c>
      <c r="E175" s="4" t="s">
        <v>371</v>
      </c>
      <c r="F175" s="4" t="s">
        <v>694</v>
      </c>
      <c r="G175" s="4" t="s">
        <v>695</v>
      </c>
      <c r="H175" s="4" t="s">
        <v>696</v>
      </c>
      <c r="I175" s="5" t="s">
        <v>697</v>
      </c>
      <c r="J175" s="5">
        <f>VLOOKUP(I175,[1]启蒙组最终!$E:$K,6,0)</f>
        <v>390</v>
      </c>
      <c r="K175" s="5">
        <f>VLOOKUP(I175,[1]启蒙组最终!$E:$K,7,0)</f>
        <v>360</v>
      </c>
      <c r="L175" s="5">
        <v>84</v>
      </c>
      <c r="M175" s="6" t="s">
        <v>3098</v>
      </c>
    </row>
    <row r="176" spans="1:13" ht="16.05" customHeight="1" x14ac:dyDescent="0.3">
      <c r="A176" s="4">
        <v>86245</v>
      </c>
      <c r="B176" s="4" t="s">
        <v>698</v>
      </c>
      <c r="C176" s="4" t="s">
        <v>13</v>
      </c>
      <c r="D176" s="4" t="s">
        <v>370</v>
      </c>
      <c r="E176" s="4" t="s">
        <v>371</v>
      </c>
      <c r="F176" s="4" t="s">
        <v>699</v>
      </c>
      <c r="G176" s="4" t="s">
        <v>700</v>
      </c>
      <c r="H176" s="4" t="s">
        <v>701</v>
      </c>
      <c r="I176" s="5" t="s">
        <v>702</v>
      </c>
      <c r="J176" s="5">
        <f>VLOOKUP(I176,[1]启蒙组最终!$E:$K,6,0)</f>
        <v>380</v>
      </c>
      <c r="K176" s="5">
        <f>VLOOKUP(I176,[1]启蒙组最终!$E:$K,7,0)</f>
        <v>360</v>
      </c>
      <c r="L176" s="5">
        <v>85</v>
      </c>
      <c r="M176" s="6" t="s">
        <v>3098</v>
      </c>
    </row>
    <row r="177" spans="1:13" ht="16.05" customHeight="1" x14ac:dyDescent="0.3">
      <c r="A177" s="4">
        <v>98145</v>
      </c>
      <c r="B177" s="4" t="s">
        <v>703</v>
      </c>
      <c r="C177" s="4" t="s">
        <v>13</v>
      </c>
      <c r="D177" s="4" t="s">
        <v>370</v>
      </c>
      <c r="E177" s="4" t="s">
        <v>371</v>
      </c>
      <c r="F177" s="4" t="s">
        <v>704</v>
      </c>
      <c r="G177" s="4" t="s">
        <v>705</v>
      </c>
      <c r="H177" s="4" t="s">
        <v>643</v>
      </c>
      <c r="I177" s="5" t="s">
        <v>706</v>
      </c>
      <c r="J177" s="5">
        <f>VLOOKUP(I177,[1]启蒙组最终!$E:$K,6,0)</f>
        <v>340</v>
      </c>
      <c r="K177" s="5">
        <f>VLOOKUP(I177,[1]启蒙组最终!$E:$K,7,0)</f>
        <v>360</v>
      </c>
      <c r="L177" s="5">
        <v>86</v>
      </c>
      <c r="M177" s="6" t="s">
        <v>3098</v>
      </c>
    </row>
    <row r="178" spans="1:13" ht="16.05" customHeight="1" x14ac:dyDescent="0.3">
      <c r="A178" s="4">
        <v>87326</v>
      </c>
      <c r="B178" s="4" t="s">
        <v>707</v>
      </c>
      <c r="C178" s="4" t="s">
        <v>13</v>
      </c>
      <c r="D178" s="4" t="s">
        <v>370</v>
      </c>
      <c r="E178" s="4" t="s">
        <v>371</v>
      </c>
      <c r="F178" s="4" t="s">
        <v>708</v>
      </c>
      <c r="G178" s="4" t="s">
        <v>417</v>
      </c>
      <c r="H178" s="4" t="s">
        <v>647</v>
      </c>
      <c r="I178" s="5" t="s">
        <v>709</v>
      </c>
      <c r="J178" s="5">
        <f>VLOOKUP(I178,[1]启蒙组最终!$E:$K,6,0)</f>
        <v>325</v>
      </c>
      <c r="K178" s="5">
        <f>VLOOKUP(I178,[1]启蒙组最终!$E:$K,7,0)</f>
        <v>360</v>
      </c>
      <c r="L178" s="5">
        <v>87</v>
      </c>
      <c r="M178" s="6" t="s">
        <v>3098</v>
      </c>
    </row>
    <row r="179" spans="1:13" ht="16.05" customHeight="1" x14ac:dyDescent="0.3">
      <c r="A179" s="4">
        <v>99631</v>
      </c>
      <c r="B179" s="4" t="s">
        <v>710</v>
      </c>
      <c r="C179" s="4" t="s">
        <v>13</v>
      </c>
      <c r="D179" s="4" t="s">
        <v>370</v>
      </c>
      <c r="E179" s="4" t="s">
        <v>371</v>
      </c>
      <c r="F179" s="4" t="s">
        <v>711</v>
      </c>
      <c r="G179" s="4" t="s">
        <v>524</v>
      </c>
      <c r="H179" s="4" t="s">
        <v>525</v>
      </c>
      <c r="I179" s="5" t="s">
        <v>712</v>
      </c>
      <c r="J179" s="5">
        <f>VLOOKUP(I179,[1]启蒙组最终!$E:$K,6,0)</f>
        <v>310</v>
      </c>
      <c r="K179" s="5">
        <f>VLOOKUP(I179,[1]启蒙组最终!$E:$K,7,0)</f>
        <v>360</v>
      </c>
      <c r="L179" s="5">
        <v>88</v>
      </c>
      <c r="M179" s="6" t="s">
        <v>3098</v>
      </c>
    </row>
    <row r="180" spans="1:13" ht="16.05" customHeight="1" x14ac:dyDescent="0.3">
      <c r="A180" s="4">
        <v>91590</v>
      </c>
      <c r="B180" s="4" t="s">
        <v>713</v>
      </c>
      <c r="C180" s="4" t="s">
        <v>13</v>
      </c>
      <c r="D180" s="4" t="s">
        <v>370</v>
      </c>
      <c r="E180" s="4" t="s">
        <v>371</v>
      </c>
      <c r="F180" s="4" t="s">
        <v>714</v>
      </c>
      <c r="G180" s="4" t="s">
        <v>386</v>
      </c>
      <c r="H180" s="4" t="s">
        <v>387</v>
      </c>
      <c r="I180" s="5" t="s">
        <v>715</v>
      </c>
      <c r="J180" s="5">
        <f>VLOOKUP(I180,[1]启蒙组最终!$E:$K,6,0)</f>
        <v>300</v>
      </c>
      <c r="K180" s="5">
        <v>118</v>
      </c>
      <c r="L180" s="5">
        <v>89</v>
      </c>
      <c r="M180" s="6" t="s">
        <v>3098</v>
      </c>
    </row>
    <row r="181" spans="1:13" ht="16.05" customHeight="1" x14ac:dyDescent="0.3">
      <c r="A181" s="4">
        <v>91628</v>
      </c>
      <c r="B181" s="4" t="s">
        <v>716</v>
      </c>
      <c r="C181" s="4" t="s">
        <v>13</v>
      </c>
      <c r="D181" s="4" t="s">
        <v>370</v>
      </c>
      <c r="E181" s="4" t="s">
        <v>371</v>
      </c>
      <c r="F181" s="4" t="s">
        <v>717</v>
      </c>
      <c r="G181" s="4" t="s">
        <v>386</v>
      </c>
      <c r="H181" s="4" t="s">
        <v>567</v>
      </c>
      <c r="I181" s="5" t="s">
        <v>718</v>
      </c>
      <c r="J181" s="5">
        <f>VLOOKUP(I181,[1]启蒙组最终!$E:$K,6,0)</f>
        <v>300</v>
      </c>
      <c r="K181" s="5">
        <v>132</v>
      </c>
      <c r="L181" s="5">
        <v>90</v>
      </c>
      <c r="M181" s="6" t="s">
        <v>3098</v>
      </c>
    </row>
    <row r="182" spans="1:13" ht="16.05" customHeight="1" x14ac:dyDescent="0.3">
      <c r="A182" s="4">
        <v>78444</v>
      </c>
      <c r="B182" s="4" t="s">
        <v>719</v>
      </c>
      <c r="C182" s="4" t="s">
        <v>13</v>
      </c>
      <c r="D182" s="4" t="s">
        <v>370</v>
      </c>
      <c r="E182" s="4" t="s">
        <v>371</v>
      </c>
      <c r="F182" s="4" t="s">
        <v>720</v>
      </c>
      <c r="G182" s="4" t="s">
        <v>503</v>
      </c>
      <c r="H182" s="4" t="s">
        <v>504</v>
      </c>
      <c r="I182" s="5" t="s">
        <v>721</v>
      </c>
      <c r="J182" s="5">
        <f>VLOOKUP(I182,[1]启蒙组最终!$E:$K,6,0)</f>
        <v>300</v>
      </c>
      <c r="K182" s="5">
        <v>139</v>
      </c>
      <c r="L182" s="5">
        <v>91</v>
      </c>
      <c r="M182" s="6" t="s">
        <v>3098</v>
      </c>
    </row>
    <row r="183" spans="1:13" ht="16.05" customHeight="1" x14ac:dyDescent="0.3">
      <c r="A183" s="4">
        <v>82901</v>
      </c>
      <c r="B183" s="4" t="s">
        <v>722</v>
      </c>
      <c r="C183" s="4" t="s">
        <v>13</v>
      </c>
      <c r="D183" s="4" t="s">
        <v>370</v>
      </c>
      <c r="E183" s="4" t="s">
        <v>371</v>
      </c>
      <c r="F183" s="4" t="s">
        <v>723</v>
      </c>
      <c r="G183" s="4" t="s">
        <v>438</v>
      </c>
      <c r="H183" s="4" t="s">
        <v>439</v>
      </c>
      <c r="I183" s="5" t="s">
        <v>724</v>
      </c>
      <c r="J183" s="5">
        <f>VLOOKUP(I183,[1]启蒙组最终!$E:$K,6,0)</f>
        <v>300</v>
      </c>
      <c r="K183" s="5">
        <v>143</v>
      </c>
      <c r="L183" s="5">
        <v>92</v>
      </c>
      <c r="M183" s="6" t="s">
        <v>3098</v>
      </c>
    </row>
    <row r="184" spans="1:13" ht="16.05" customHeight="1" x14ac:dyDescent="0.3">
      <c r="A184" s="4">
        <v>86829</v>
      </c>
      <c r="B184" s="4" t="s">
        <v>725</v>
      </c>
      <c r="C184" s="4" t="s">
        <v>13</v>
      </c>
      <c r="D184" s="4" t="s">
        <v>370</v>
      </c>
      <c r="E184" s="4" t="s">
        <v>371</v>
      </c>
      <c r="F184" s="4" t="s">
        <v>726</v>
      </c>
      <c r="G184" s="4" t="s">
        <v>558</v>
      </c>
      <c r="H184" s="4" t="s">
        <v>617</v>
      </c>
      <c r="I184" s="5" t="s">
        <v>727</v>
      </c>
      <c r="J184" s="5">
        <f>VLOOKUP(I184,[1]启蒙组最终!$E:$K,6,0)</f>
        <v>300</v>
      </c>
      <c r="K184" s="5">
        <v>145</v>
      </c>
      <c r="L184" s="5">
        <v>93</v>
      </c>
      <c r="M184" s="6" t="s">
        <v>3098</v>
      </c>
    </row>
    <row r="185" spans="1:13" ht="16.05" customHeight="1" x14ac:dyDescent="0.3">
      <c r="A185" s="4">
        <v>81435</v>
      </c>
      <c r="B185" s="4" t="s">
        <v>728</v>
      </c>
      <c r="C185" s="4" t="s">
        <v>13</v>
      </c>
      <c r="D185" s="4" t="s">
        <v>370</v>
      </c>
      <c r="E185" s="4" t="s">
        <v>371</v>
      </c>
      <c r="F185" s="4" t="s">
        <v>729</v>
      </c>
      <c r="G185" s="4" t="s">
        <v>489</v>
      </c>
      <c r="H185" s="4" t="s">
        <v>490</v>
      </c>
      <c r="I185" s="5" t="s">
        <v>730</v>
      </c>
      <c r="J185" s="5">
        <f>VLOOKUP(I185,[1]启蒙组最终!$E:$K,6,0)</f>
        <v>300</v>
      </c>
      <c r="K185" s="5">
        <v>156</v>
      </c>
      <c r="L185" s="5">
        <v>94</v>
      </c>
      <c r="M185" s="6" t="s">
        <v>3098</v>
      </c>
    </row>
    <row r="186" spans="1:13" ht="16.05" customHeight="1" x14ac:dyDescent="0.3">
      <c r="A186" s="4">
        <v>86850</v>
      </c>
      <c r="B186" s="4" t="s">
        <v>731</v>
      </c>
      <c r="C186" s="4" t="s">
        <v>13</v>
      </c>
      <c r="D186" s="4" t="s">
        <v>370</v>
      </c>
      <c r="E186" s="4" t="s">
        <v>371</v>
      </c>
      <c r="F186" s="4" t="s">
        <v>732</v>
      </c>
      <c r="G186" s="4" t="s">
        <v>558</v>
      </c>
      <c r="H186" s="4" t="s">
        <v>559</v>
      </c>
      <c r="I186" s="5" t="s">
        <v>733</v>
      </c>
      <c r="J186" s="5">
        <f>VLOOKUP(I186,[1]启蒙组最终!$E:$K,6,0)</f>
        <v>300</v>
      </c>
      <c r="K186" s="5">
        <v>168</v>
      </c>
      <c r="L186" s="5">
        <v>95</v>
      </c>
      <c r="M186" s="6" t="s">
        <v>3098</v>
      </c>
    </row>
    <row r="187" spans="1:13" ht="16.05" customHeight="1" x14ac:dyDescent="0.3">
      <c r="A187" s="4">
        <v>78454</v>
      </c>
      <c r="B187" s="4" t="s">
        <v>734</v>
      </c>
      <c r="C187" s="4" t="s">
        <v>13</v>
      </c>
      <c r="D187" s="4" t="s">
        <v>370</v>
      </c>
      <c r="E187" s="4" t="s">
        <v>371</v>
      </c>
      <c r="F187" s="4" t="s">
        <v>735</v>
      </c>
      <c r="G187" s="4" t="s">
        <v>489</v>
      </c>
      <c r="H187" s="4" t="s">
        <v>490</v>
      </c>
      <c r="I187" s="5" t="s">
        <v>736</v>
      </c>
      <c r="J187" s="5">
        <f>VLOOKUP(I187,[1]启蒙组最终!$E:$K,6,0)</f>
        <v>300</v>
      </c>
      <c r="K187" s="5">
        <v>177</v>
      </c>
      <c r="L187" s="5">
        <v>96</v>
      </c>
      <c r="M187" s="6" t="s">
        <v>3098</v>
      </c>
    </row>
    <row r="188" spans="1:13" ht="16.05" customHeight="1" x14ac:dyDescent="0.3">
      <c r="A188" s="4">
        <v>86860</v>
      </c>
      <c r="B188" s="4" t="s">
        <v>737</v>
      </c>
      <c r="C188" s="4" t="s">
        <v>13</v>
      </c>
      <c r="D188" s="4" t="s">
        <v>370</v>
      </c>
      <c r="E188" s="4" t="s">
        <v>371</v>
      </c>
      <c r="F188" s="4" t="s">
        <v>738</v>
      </c>
      <c r="G188" s="4" t="s">
        <v>558</v>
      </c>
      <c r="H188" s="4" t="s">
        <v>617</v>
      </c>
      <c r="I188" s="5" t="s">
        <v>739</v>
      </c>
      <c r="J188" s="5">
        <f>VLOOKUP(I188,[1]启蒙组最终!$E:$K,6,0)</f>
        <v>300</v>
      </c>
      <c r="K188" s="5">
        <v>191</v>
      </c>
      <c r="L188" s="5">
        <v>97</v>
      </c>
      <c r="M188" s="6" t="s">
        <v>3098</v>
      </c>
    </row>
    <row r="189" spans="1:13" ht="16.05" customHeight="1" x14ac:dyDescent="0.3">
      <c r="A189" s="4">
        <v>82878</v>
      </c>
      <c r="B189" s="4" t="s">
        <v>740</v>
      </c>
      <c r="C189" s="4" t="s">
        <v>13</v>
      </c>
      <c r="D189" s="4" t="s">
        <v>370</v>
      </c>
      <c r="E189" s="4" t="s">
        <v>371</v>
      </c>
      <c r="F189" s="4" t="s">
        <v>741</v>
      </c>
      <c r="G189" s="4" t="s">
        <v>417</v>
      </c>
      <c r="H189" s="4" t="s">
        <v>742</v>
      </c>
      <c r="I189" s="5" t="s">
        <v>743</v>
      </c>
      <c r="J189" s="5">
        <f>VLOOKUP(I189,[1]启蒙组最终!$E:$K,6,0)</f>
        <v>300</v>
      </c>
      <c r="K189" s="5">
        <v>242</v>
      </c>
      <c r="L189" s="5">
        <v>98</v>
      </c>
      <c r="M189" s="6" t="s">
        <v>3098</v>
      </c>
    </row>
    <row r="190" spans="1:13" ht="16.05" customHeight="1" x14ac:dyDescent="0.3">
      <c r="A190" s="4">
        <v>82883</v>
      </c>
      <c r="B190" s="4" t="s">
        <v>744</v>
      </c>
      <c r="C190" s="4" t="s">
        <v>13</v>
      </c>
      <c r="D190" s="4" t="s">
        <v>370</v>
      </c>
      <c r="E190" s="4" t="s">
        <v>371</v>
      </c>
      <c r="F190" s="4" t="s">
        <v>745</v>
      </c>
      <c r="G190" s="4" t="s">
        <v>438</v>
      </c>
      <c r="H190" s="4" t="s">
        <v>439</v>
      </c>
      <c r="I190" s="5" t="s">
        <v>746</v>
      </c>
      <c r="J190" s="5">
        <f>VLOOKUP(I190,[1]启蒙组最终!$E:$K,6,0)</f>
        <v>300</v>
      </c>
      <c r="K190" s="5">
        <v>259</v>
      </c>
      <c r="L190" s="5">
        <v>99</v>
      </c>
      <c r="M190" s="6" t="s">
        <v>3098</v>
      </c>
    </row>
    <row r="191" spans="1:13" ht="16.05" customHeight="1" x14ac:dyDescent="0.3">
      <c r="A191" s="4">
        <v>82904</v>
      </c>
      <c r="B191" s="4" t="s">
        <v>747</v>
      </c>
      <c r="C191" s="4" t="s">
        <v>13</v>
      </c>
      <c r="D191" s="4" t="s">
        <v>370</v>
      </c>
      <c r="E191" s="4" t="s">
        <v>371</v>
      </c>
      <c r="F191" s="4" t="s">
        <v>748</v>
      </c>
      <c r="G191" s="4" t="s">
        <v>417</v>
      </c>
      <c r="H191" s="4" t="s">
        <v>742</v>
      </c>
      <c r="I191" s="5" t="s">
        <v>749</v>
      </c>
      <c r="J191" s="5">
        <f>VLOOKUP(I191,[1]启蒙组最终!$E:$K,6,0)</f>
        <v>300</v>
      </c>
      <c r="K191" s="5">
        <v>269</v>
      </c>
      <c r="L191" s="5">
        <v>100</v>
      </c>
      <c r="M191" s="6" t="s">
        <v>3098</v>
      </c>
    </row>
    <row r="192" spans="1:13" ht="16.05" customHeight="1" x14ac:dyDescent="0.3">
      <c r="A192" s="4">
        <v>82893</v>
      </c>
      <c r="B192" s="4" t="s">
        <v>750</v>
      </c>
      <c r="C192" s="4" t="s">
        <v>13</v>
      </c>
      <c r="D192" s="4" t="s">
        <v>370</v>
      </c>
      <c r="E192" s="4" t="s">
        <v>371</v>
      </c>
      <c r="F192" s="4" t="s">
        <v>751</v>
      </c>
      <c r="G192" s="4" t="s">
        <v>417</v>
      </c>
      <c r="H192" s="4" t="s">
        <v>742</v>
      </c>
      <c r="I192" s="5" t="s">
        <v>752</v>
      </c>
      <c r="J192" s="5">
        <f>VLOOKUP(I192,[1]启蒙组最终!$E:$K,6,0)</f>
        <v>300</v>
      </c>
      <c r="K192" s="5">
        <v>284</v>
      </c>
      <c r="L192" s="5">
        <v>101</v>
      </c>
      <c r="M192" s="6" t="s">
        <v>3098</v>
      </c>
    </row>
    <row r="193" spans="1:13" ht="16.05" customHeight="1" x14ac:dyDescent="0.3">
      <c r="A193" s="4">
        <v>92505</v>
      </c>
      <c r="B193" s="4" t="s">
        <v>753</v>
      </c>
      <c r="C193" s="4" t="s">
        <v>13</v>
      </c>
      <c r="D193" s="4" t="s">
        <v>370</v>
      </c>
      <c r="E193" s="4" t="s">
        <v>371</v>
      </c>
      <c r="F193" s="4" t="s">
        <v>754</v>
      </c>
      <c r="G193" s="4" t="s">
        <v>755</v>
      </c>
      <c r="H193" s="4" t="s">
        <v>756</v>
      </c>
      <c r="I193" s="5" t="s">
        <v>757</v>
      </c>
      <c r="J193" s="5">
        <f>VLOOKUP(I193,[1]启蒙组最终!$E:$K,6,0)</f>
        <v>300</v>
      </c>
      <c r="K193" s="5">
        <v>286</v>
      </c>
      <c r="L193" s="5">
        <v>102</v>
      </c>
      <c r="M193" s="6" t="s">
        <v>3098</v>
      </c>
    </row>
    <row r="194" spans="1:13" ht="16.05" customHeight="1" x14ac:dyDescent="0.3">
      <c r="A194" s="4">
        <v>97950</v>
      </c>
      <c r="B194" s="4" t="s">
        <v>758</v>
      </c>
      <c r="C194" s="4" t="s">
        <v>13</v>
      </c>
      <c r="D194" s="4" t="s">
        <v>370</v>
      </c>
      <c r="E194" s="4" t="s">
        <v>371</v>
      </c>
      <c r="F194" s="4" t="s">
        <v>759</v>
      </c>
      <c r="G194" s="4" t="s">
        <v>446</v>
      </c>
      <c r="H194" s="4" t="s">
        <v>451</v>
      </c>
      <c r="I194" s="5" t="s">
        <v>760</v>
      </c>
      <c r="J194" s="5">
        <f>VLOOKUP(I194,[1]启蒙组最终!$E:$K,6,0)</f>
        <v>300</v>
      </c>
      <c r="K194" s="5">
        <v>295</v>
      </c>
      <c r="L194" s="5">
        <v>103</v>
      </c>
      <c r="M194" s="6" t="s">
        <v>3098</v>
      </c>
    </row>
    <row r="195" spans="1:13" ht="16.05" customHeight="1" x14ac:dyDescent="0.3">
      <c r="A195" s="4">
        <v>98026</v>
      </c>
      <c r="B195" s="4" t="s">
        <v>761</v>
      </c>
      <c r="C195" s="4" t="s">
        <v>13</v>
      </c>
      <c r="D195" s="4" t="s">
        <v>370</v>
      </c>
      <c r="E195" s="4" t="s">
        <v>371</v>
      </c>
      <c r="F195" s="4" t="s">
        <v>762</v>
      </c>
      <c r="G195" s="4" t="s">
        <v>763</v>
      </c>
      <c r="H195" s="4" t="s">
        <v>588</v>
      </c>
      <c r="I195" s="5" t="s">
        <v>764</v>
      </c>
      <c r="J195" s="5">
        <f>VLOOKUP(I195,[1]启蒙组最终!$E:$K,6,0)</f>
        <v>300</v>
      </c>
      <c r="K195" s="5">
        <v>298</v>
      </c>
      <c r="L195" s="5">
        <v>104</v>
      </c>
      <c r="M195" s="6" t="s">
        <v>3098</v>
      </c>
    </row>
    <row r="196" spans="1:13" ht="16.05" customHeight="1" x14ac:dyDescent="0.3">
      <c r="A196" s="4">
        <v>98077</v>
      </c>
      <c r="B196" s="4" t="s">
        <v>765</v>
      </c>
      <c r="C196" s="4" t="s">
        <v>13</v>
      </c>
      <c r="D196" s="4" t="s">
        <v>370</v>
      </c>
      <c r="E196" s="4" t="s">
        <v>371</v>
      </c>
      <c r="F196" s="4" t="s">
        <v>766</v>
      </c>
      <c r="G196" s="4" t="s">
        <v>767</v>
      </c>
      <c r="H196" s="4" t="s">
        <v>588</v>
      </c>
      <c r="I196" s="5" t="s">
        <v>768</v>
      </c>
      <c r="J196" s="5">
        <f>VLOOKUP(I196,[1]启蒙组最终!$E:$K,6,0)</f>
        <v>300</v>
      </c>
      <c r="K196" s="5">
        <v>307</v>
      </c>
      <c r="L196" s="5">
        <v>105</v>
      </c>
      <c r="M196" s="6" t="s">
        <v>3098</v>
      </c>
    </row>
    <row r="197" spans="1:13" ht="16.05" customHeight="1" x14ac:dyDescent="0.3">
      <c r="A197" s="4">
        <v>98094</v>
      </c>
      <c r="B197" s="4" t="s">
        <v>769</v>
      </c>
      <c r="C197" s="4" t="s">
        <v>13</v>
      </c>
      <c r="D197" s="4" t="s">
        <v>370</v>
      </c>
      <c r="E197" s="4" t="s">
        <v>371</v>
      </c>
      <c r="F197" s="4" t="s">
        <v>770</v>
      </c>
      <c r="G197" s="4" t="s">
        <v>587</v>
      </c>
      <c r="H197" s="4" t="s">
        <v>451</v>
      </c>
      <c r="I197" s="5" t="s">
        <v>771</v>
      </c>
      <c r="J197" s="5">
        <f>VLOOKUP(I197,[1]启蒙组最终!$E:$K,6,0)</f>
        <v>300</v>
      </c>
      <c r="K197" s="5">
        <v>311</v>
      </c>
      <c r="L197" s="5">
        <v>106</v>
      </c>
      <c r="M197" s="6" t="s">
        <v>3098</v>
      </c>
    </row>
    <row r="198" spans="1:13" ht="16.05" customHeight="1" x14ac:dyDescent="0.3">
      <c r="A198" s="4">
        <v>97957</v>
      </c>
      <c r="B198" s="4" t="s">
        <v>772</v>
      </c>
      <c r="C198" s="4" t="s">
        <v>13</v>
      </c>
      <c r="D198" s="4" t="s">
        <v>370</v>
      </c>
      <c r="E198" s="4" t="s">
        <v>371</v>
      </c>
      <c r="F198" s="4" t="s">
        <v>773</v>
      </c>
      <c r="G198" s="4" t="s">
        <v>587</v>
      </c>
      <c r="H198" s="4" t="s">
        <v>451</v>
      </c>
      <c r="I198" s="5" t="s">
        <v>774</v>
      </c>
      <c r="J198" s="5">
        <f>VLOOKUP(I198,[1]启蒙组最终!$E:$K,6,0)</f>
        <v>300</v>
      </c>
      <c r="K198" s="5">
        <v>315</v>
      </c>
      <c r="L198" s="5">
        <v>107</v>
      </c>
      <c r="M198" s="6" t="s">
        <v>3098</v>
      </c>
    </row>
    <row r="199" spans="1:13" ht="16.05" customHeight="1" x14ac:dyDescent="0.3">
      <c r="A199" s="4">
        <v>82917</v>
      </c>
      <c r="B199" s="4" t="s">
        <v>775</v>
      </c>
      <c r="C199" s="4" t="s">
        <v>13</v>
      </c>
      <c r="D199" s="4" t="s">
        <v>370</v>
      </c>
      <c r="E199" s="4" t="s">
        <v>371</v>
      </c>
      <c r="F199" s="4" t="s">
        <v>776</v>
      </c>
      <c r="G199" s="4" t="s">
        <v>417</v>
      </c>
      <c r="H199" s="4" t="s">
        <v>418</v>
      </c>
      <c r="I199" s="5" t="s">
        <v>777</v>
      </c>
      <c r="J199" s="5">
        <f>VLOOKUP(I199,[1]启蒙组最终!$E:$K,6,0)</f>
        <v>300</v>
      </c>
      <c r="K199" s="5">
        <v>326</v>
      </c>
      <c r="L199" s="5">
        <v>108</v>
      </c>
      <c r="M199" s="6" t="s">
        <v>3098</v>
      </c>
    </row>
    <row r="200" spans="1:13" ht="16.05" customHeight="1" x14ac:dyDescent="0.3">
      <c r="A200" s="4">
        <v>82927</v>
      </c>
      <c r="B200" s="4" t="s">
        <v>778</v>
      </c>
      <c r="C200" s="4" t="s">
        <v>13</v>
      </c>
      <c r="D200" s="4" t="s">
        <v>370</v>
      </c>
      <c r="E200" s="4" t="s">
        <v>371</v>
      </c>
      <c r="F200" s="4" t="s">
        <v>779</v>
      </c>
      <c r="G200" s="4" t="s">
        <v>438</v>
      </c>
      <c r="H200" s="4" t="s">
        <v>780</v>
      </c>
      <c r="I200" s="5" t="s">
        <v>781</v>
      </c>
      <c r="J200" s="5">
        <f>VLOOKUP(I200,[1]启蒙组最终!$E:$K,6,0)</f>
        <v>300</v>
      </c>
      <c r="K200" s="5">
        <v>334</v>
      </c>
      <c r="L200" s="5">
        <v>109</v>
      </c>
      <c r="M200" s="6" t="s">
        <v>3098</v>
      </c>
    </row>
    <row r="201" spans="1:13" ht="16.05" customHeight="1" x14ac:dyDescent="0.3">
      <c r="A201" s="4">
        <v>97842</v>
      </c>
      <c r="B201" s="4" t="s">
        <v>782</v>
      </c>
      <c r="C201" s="4" t="s">
        <v>13</v>
      </c>
      <c r="D201" s="4" t="s">
        <v>370</v>
      </c>
      <c r="E201" s="4" t="s">
        <v>371</v>
      </c>
      <c r="F201" s="4" t="s">
        <v>783</v>
      </c>
      <c r="G201" s="4" t="s">
        <v>784</v>
      </c>
      <c r="H201" s="4" t="s">
        <v>447</v>
      </c>
      <c r="I201" s="5" t="s">
        <v>785</v>
      </c>
      <c r="J201" s="5">
        <f>VLOOKUP(I201,[1]启蒙组最终!$E:$K,6,0)</f>
        <v>300</v>
      </c>
      <c r="K201" s="5">
        <v>341</v>
      </c>
      <c r="L201" s="5">
        <v>110</v>
      </c>
      <c r="M201" s="6" t="s">
        <v>3098</v>
      </c>
    </row>
    <row r="202" spans="1:13" ht="16.05" customHeight="1" x14ac:dyDescent="0.3">
      <c r="A202" s="4">
        <v>97862</v>
      </c>
      <c r="B202" s="4" t="s">
        <v>786</v>
      </c>
      <c r="C202" s="4" t="s">
        <v>13</v>
      </c>
      <c r="D202" s="4" t="s">
        <v>370</v>
      </c>
      <c r="E202" s="4" t="s">
        <v>371</v>
      </c>
      <c r="F202" s="4" t="s">
        <v>787</v>
      </c>
      <c r="G202" s="4" t="s">
        <v>587</v>
      </c>
      <c r="H202" s="4" t="s">
        <v>447</v>
      </c>
      <c r="I202" s="5" t="s">
        <v>788</v>
      </c>
      <c r="J202" s="5">
        <f>VLOOKUP(I202,[1]启蒙组最终!$E:$K,6,0)</f>
        <v>300</v>
      </c>
      <c r="K202" s="5">
        <v>348</v>
      </c>
      <c r="L202" s="5">
        <v>111</v>
      </c>
      <c r="M202" s="6" t="s">
        <v>3098</v>
      </c>
    </row>
    <row r="203" spans="1:13" ht="16.05" customHeight="1" x14ac:dyDescent="0.3">
      <c r="A203" s="4">
        <v>97978</v>
      </c>
      <c r="B203" s="4" t="s">
        <v>789</v>
      </c>
      <c r="C203" s="4" t="s">
        <v>13</v>
      </c>
      <c r="D203" s="4" t="s">
        <v>370</v>
      </c>
      <c r="E203" s="4" t="s">
        <v>371</v>
      </c>
      <c r="F203" s="4" t="s">
        <v>790</v>
      </c>
      <c r="G203" s="4" t="s">
        <v>583</v>
      </c>
      <c r="H203" s="4" t="s">
        <v>447</v>
      </c>
      <c r="I203" s="5" t="s">
        <v>791</v>
      </c>
      <c r="J203" s="5">
        <f>VLOOKUP(I203,[1]启蒙组最终!$E:$K,6,0)</f>
        <v>300</v>
      </c>
      <c r="K203" s="5">
        <v>351</v>
      </c>
      <c r="L203" s="5">
        <v>112</v>
      </c>
      <c r="M203" s="6" t="s">
        <v>3098</v>
      </c>
    </row>
    <row r="204" spans="1:13" ht="16.05" customHeight="1" x14ac:dyDescent="0.3">
      <c r="A204" s="4">
        <v>98002</v>
      </c>
      <c r="B204" s="4" t="s">
        <v>792</v>
      </c>
      <c r="C204" s="4" t="s">
        <v>13</v>
      </c>
      <c r="D204" s="4" t="s">
        <v>370</v>
      </c>
      <c r="E204" s="4" t="s">
        <v>371</v>
      </c>
      <c r="F204" s="4" t="s">
        <v>793</v>
      </c>
      <c r="G204" s="4" t="s">
        <v>446</v>
      </c>
      <c r="H204" s="4" t="s">
        <v>588</v>
      </c>
      <c r="I204" s="5" t="s">
        <v>794</v>
      </c>
      <c r="J204" s="5">
        <f>VLOOKUP(I204,[1]启蒙组最终!$E:$K,6,0)</f>
        <v>300</v>
      </c>
      <c r="K204" s="5">
        <f>VLOOKUP(I204,[1]启蒙组最终!$E:$K,7,0)</f>
        <v>360</v>
      </c>
      <c r="L204" s="5">
        <v>113</v>
      </c>
      <c r="M204" s="6" t="s">
        <v>3098</v>
      </c>
    </row>
    <row r="205" spans="1:13" ht="16.05" customHeight="1" x14ac:dyDescent="0.3">
      <c r="A205" s="4">
        <v>86235</v>
      </c>
      <c r="B205" s="4" t="s">
        <v>795</v>
      </c>
      <c r="C205" s="4" t="s">
        <v>13</v>
      </c>
      <c r="D205" s="4" t="s">
        <v>370</v>
      </c>
      <c r="E205" s="4" t="s">
        <v>371</v>
      </c>
      <c r="F205" s="4" t="s">
        <v>796</v>
      </c>
      <c r="G205" s="4" t="s">
        <v>797</v>
      </c>
      <c r="H205" s="4" t="s">
        <v>701</v>
      </c>
      <c r="I205" s="5" t="s">
        <v>798</v>
      </c>
      <c r="J205" s="5">
        <f>VLOOKUP(I205,[1]启蒙组最终!$E:$K,6,0)</f>
        <v>290</v>
      </c>
      <c r="K205" s="5">
        <f>VLOOKUP(I205,[1]启蒙组最终!$E:$K,7,0)</f>
        <v>147.91999999999999</v>
      </c>
      <c r="L205" s="5">
        <v>114</v>
      </c>
      <c r="M205" s="6" t="s">
        <v>3098</v>
      </c>
    </row>
    <row r="206" spans="1:13" ht="16.05" customHeight="1" x14ac:dyDescent="0.3">
      <c r="A206" s="4">
        <v>80972</v>
      </c>
      <c r="B206" s="4" t="s">
        <v>799</v>
      </c>
      <c r="C206" s="4" t="s">
        <v>13</v>
      </c>
      <c r="D206" s="4" t="s">
        <v>370</v>
      </c>
      <c r="E206" s="4" t="s">
        <v>371</v>
      </c>
      <c r="F206" s="4" t="s">
        <v>800</v>
      </c>
      <c r="G206" s="4" t="s">
        <v>373</v>
      </c>
      <c r="H206" s="4" t="s">
        <v>597</v>
      </c>
      <c r="I206" s="5" t="s">
        <v>801</v>
      </c>
      <c r="J206" s="5">
        <f>VLOOKUP(I206,[1]启蒙组最终!$E:$K,6,0)</f>
        <v>270</v>
      </c>
      <c r="K206" s="5">
        <f>VLOOKUP(I206,[1]启蒙组最终!$E:$K,7,0)</f>
        <v>163.04</v>
      </c>
      <c r="L206" s="5">
        <v>115</v>
      </c>
      <c r="M206" s="6" t="s">
        <v>3098</v>
      </c>
    </row>
    <row r="207" spans="1:13" ht="16.05" customHeight="1" x14ac:dyDescent="0.3">
      <c r="A207" s="4">
        <v>80991</v>
      </c>
      <c r="B207" s="4" t="s">
        <v>802</v>
      </c>
      <c r="C207" s="4" t="s">
        <v>13</v>
      </c>
      <c r="D207" s="4" t="s">
        <v>370</v>
      </c>
      <c r="E207" s="4" t="s">
        <v>371</v>
      </c>
      <c r="F207" s="4" t="s">
        <v>803</v>
      </c>
      <c r="G207" s="4" t="s">
        <v>373</v>
      </c>
      <c r="H207" s="4" t="s">
        <v>804</v>
      </c>
      <c r="I207" s="5" t="s">
        <v>805</v>
      </c>
      <c r="J207" s="5">
        <f>VLOOKUP(I207,[1]启蒙组最终!$E:$K,6,0)</f>
        <v>270</v>
      </c>
      <c r="K207" s="5">
        <f>VLOOKUP(I207,[1]启蒙组最终!$E:$K,7,0)</f>
        <v>168.31</v>
      </c>
      <c r="L207" s="5">
        <v>116</v>
      </c>
      <c r="M207" s="6" t="s">
        <v>3098</v>
      </c>
    </row>
    <row r="208" spans="1:13" ht="16.05" customHeight="1" x14ac:dyDescent="0.3">
      <c r="A208" s="4">
        <v>89401</v>
      </c>
      <c r="B208" s="4" t="s">
        <v>806</v>
      </c>
      <c r="C208" s="4" t="s">
        <v>13</v>
      </c>
      <c r="D208" s="4" t="s">
        <v>370</v>
      </c>
      <c r="E208" s="4" t="s">
        <v>371</v>
      </c>
      <c r="F208" s="4" t="s">
        <v>807</v>
      </c>
      <c r="G208" s="4" t="s">
        <v>536</v>
      </c>
      <c r="H208" s="4" t="s">
        <v>808</v>
      </c>
      <c r="I208" s="5" t="s">
        <v>809</v>
      </c>
      <c r="J208" s="5">
        <f>VLOOKUP(I208,[1]启蒙组最终!$E:$K,6,0)</f>
        <v>260</v>
      </c>
      <c r="K208" s="5">
        <f>VLOOKUP(I208,[1]启蒙组最终!$E:$K,7,0)</f>
        <v>180</v>
      </c>
      <c r="L208" s="5">
        <v>117</v>
      </c>
      <c r="M208" s="6" t="s">
        <v>3098</v>
      </c>
    </row>
    <row r="209" spans="1:13" ht="16.05" customHeight="1" x14ac:dyDescent="0.3">
      <c r="A209" s="4">
        <v>87344</v>
      </c>
      <c r="B209" s="4" t="s">
        <v>810</v>
      </c>
      <c r="C209" s="4" t="s">
        <v>13</v>
      </c>
      <c r="D209" s="4" t="s">
        <v>370</v>
      </c>
      <c r="E209" s="4" t="s">
        <v>371</v>
      </c>
      <c r="F209" s="4" t="s">
        <v>811</v>
      </c>
      <c r="G209" s="4" t="s">
        <v>417</v>
      </c>
      <c r="H209" s="4" t="s">
        <v>647</v>
      </c>
      <c r="I209" s="5" t="s">
        <v>812</v>
      </c>
      <c r="J209" s="5">
        <f>VLOOKUP(I209,[1]启蒙组最终!$E:$K,6,0)</f>
        <v>70</v>
      </c>
      <c r="K209" s="5">
        <f>VLOOKUP(I209,[1]启蒙组最终!$E:$K,7,0)</f>
        <v>180</v>
      </c>
      <c r="L209" s="5">
        <v>118</v>
      </c>
      <c r="M209" s="6" t="s">
        <v>3098</v>
      </c>
    </row>
    <row r="210" spans="1:13" ht="16.05" customHeight="1" x14ac:dyDescent="0.3">
      <c r="A210" s="4"/>
      <c r="B210" s="4"/>
      <c r="C210" s="4"/>
      <c r="D210" s="4"/>
      <c r="E210" s="4"/>
      <c r="F210" s="4"/>
      <c r="G210" s="4"/>
      <c r="H210" s="4"/>
      <c r="I210" s="5"/>
      <c r="J210" s="5"/>
      <c r="K210" s="5"/>
      <c r="L210" s="5"/>
      <c r="M210" s="2"/>
    </row>
    <row r="211" spans="1:13" ht="16.05" customHeight="1" x14ac:dyDescent="0.3">
      <c r="A211" s="4">
        <v>92157</v>
      </c>
      <c r="B211" s="4" t="s">
        <v>813</v>
      </c>
      <c r="C211" s="4" t="s">
        <v>13</v>
      </c>
      <c r="D211" s="4" t="s">
        <v>370</v>
      </c>
      <c r="E211" s="4" t="s">
        <v>15</v>
      </c>
      <c r="F211" s="4" t="s">
        <v>814</v>
      </c>
      <c r="G211" s="4" t="s">
        <v>815</v>
      </c>
      <c r="H211" s="4" t="s">
        <v>816</v>
      </c>
      <c r="I211" s="5" t="s">
        <v>817</v>
      </c>
      <c r="J211" s="5">
        <f>VLOOKUP(I211,[1]Sheet2!$C:$I,6,0)</f>
        <v>980</v>
      </c>
      <c r="K211" s="5">
        <f>VLOOKUP(I211,[1]Sheet2!$C:$I,7,0)</f>
        <v>287</v>
      </c>
      <c r="L211" s="5">
        <v>1</v>
      </c>
      <c r="M211" s="2" t="s">
        <v>3092</v>
      </c>
    </row>
    <row r="212" spans="1:13" ht="16.05" customHeight="1" x14ac:dyDescent="0.3">
      <c r="A212" s="4">
        <v>80710</v>
      </c>
      <c r="B212" s="4" t="s">
        <v>818</v>
      </c>
      <c r="C212" s="4" t="s">
        <v>13</v>
      </c>
      <c r="D212" s="4" t="s">
        <v>370</v>
      </c>
      <c r="E212" s="4" t="s">
        <v>15</v>
      </c>
      <c r="F212" s="4" t="s">
        <v>819</v>
      </c>
      <c r="G212" s="4" t="s">
        <v>373</v>
      </c>
      <c r="H212" s="4" t="s">
        <v>820</v>
      </c>
      <c r="I212" s="5" t="s">
        <v>821</v>
      </c>
      <c r="J212" s="5">
        <f>VLOOKUP(I212,[1]Sheet2!$C:$I,6,0)</f>
        <v>940</v>
      </c>
      <c r="K212" s="5">
        <f>VLOOKUP(I212,[1]Sheet2!$C:$I,7,0)</f>
        <v>270.77999999999997</v>
      </c>
      <c r="L212" s="5">
        <v>2</v>
      </c>
      <c r="M212" s="2" t="s">
        <v>3093</v>
      </c>
    </row>
    <row r="213" spans="1:13" ht="16.05" customHeight="1" x14ac:dyDescent="0.3">
      <c r="A213" s="4">
        <v>81563</v>
      </c>
      <c r="B213" s="4" t="s">
        <v>822</v>
      </c>
      <c r="C213" s="4" t="s">
        <v>13</v>
      </c>
      <c r="D213" s="4" t="s">
        <v>370</v>
      </c>
      <c r="E213" s="4" t="s">
        <v>15</v>
      </c>
      <c r="F213" s="4" t="s">
        <v>823</v>
      </c>
      <c r="G213" s="4" t="s">
        <v>824</v>
      </c>
      <c r="H213" s="4" t="s">
        <v>825</v>
      </c>
      <c r="I213" s="5" t="s">
        <v>826</v>
      </c>
      <c r="J213" s="5">
        <f>VLOOKUP(I213,[1]Sheet2!$C:$I,6,0)</f>
        <v>920</v>
      </c>
      <c r="K213" s="5">
        <f>VLOOKUP(I213,[1]Sheet2!$C:$I,7,0)</f>
        <v>263</v>
      </c>
      <c r="L213" s="5">
        <v>3</v>
      </c>
      <c r="M213" s="2" t="s">
        <v>3094</v>
      </c>
    </row>
    <row r="214" spans="1:13" ht="16.05" customHeight="1" x14ac:dyDescent="0.3">
      <c r="A214" s="4">
        <v>92166</v>
      </c>
      <c r="B214" s="4" t="s">
        <v>827</v>
      </c>
      <c r="C214" s="4" t="s">
        <v>13</v>
      </c>
      <c r="D214" s="4" t="s">
        <v>370</v>
      </c>
      <c r="E214" s="4" t="s">
        <v>15</v>
      </c>
      <c r="F214" s="4" t="s">
        <v>828</v>
      </c>
      <c r="G214" s="4" t="s">
        <v>815</v>
      </c>
      <c r="H214" s="4" t="s">
        <v>829</v>
      </c>
      <c r="I214" s="5" t="s">
        <v>830</v>
      </c>
      <c r="J214" s="5">
        <f>VLOOKUP(I214,[1]Sheet2!$C:$I,6,0)</f>
        <v>910</v>
      </c>
      <c r="K214" s="5">
        <f>VLOOKUP(I214,[1]Sheet2!$C:$I,7,0)</f>
        <v>262</v>
      </c>
      <c r="L214" s="5">
        <v>4</v>
      </c>
      <c r="M214" s="6" t="s">
        <v>3091</v>
      </c>
    </row>
    <row r="215" spans="1:13" ht="16.05" customHeight="1" x14ac:dyDescent="0.3">
      <c r="A215" s="4">
        <v>80723</v>
      </c>
      <c r="B215" s="4" t="s">
        <v>831</v>
      </c>
      <c r="C215" s="4" t="s">
        <v>13</v>
      </c>
      <c r="D215" s="4" t="s">
        <v>370</v>
      </c>
      <c r="E215" s="4" t="s">
        <v>15</v>
      </c>
      <c r="F215" s="4" t="s">
        <v>832</v>
      </c>
      <c r="G215" s="4" t="s">
        <v>373</v>
      </c>
      <c r="H215" s="4" t="s">
        <v>820</v>
      </c>
      <c r="I215" s="5" t="s">
        <v>833</v>
      </c>
      <c r="J215" s="5">
        <f>VLOOKUP(I215,[1]Sheet2!$C:$I,6,0)</f>
        <v>910</v>
      </c>
      <c r="K215" s="5">
        <f>VLOOKUP(I215,[1]Sheet2!$C:$I,7,0)</f>
        <v>300</v>
      </c>
      <c r="L215" s="5">
        <v>5</v>
      </c>
      <c r="M215" s="6" t="s">
        <v>3091</v>
      </c>
    </row>
    <row r="216" spans="1:13" ht="16.05" customHeight="1" x14ac:dyDescent="0.3">
      <c r="A216" s="4">
        <v>80203</v>
      </c>
      <c r="B216" s="4" t="s">
        <v>834</v>
      </c>
      <c r="C216" s="4" t="s">
        <v>13</v>
      </c>
      <c r="D216" s="4" t="s">
        <v>370</v>
      </c>
      <c r="E216" s="4" t="s">
        <v>15</v>
      </c>
      <c r="F216" s="4" t="s">
        <v>835</v>
      </c>
      <c r="G216" s="4" t="s">
        <v>836</v>
      </c>
      <c r="H216" s="4" t="s">
        <v>837</v>
      </c>
      <c r="I216" s="5" t="s">
        <v>838</v>
      </c>
      <c r="J216" s="5">
        <f>VLOOKUP(I216,[1]Sheet2!$C:$I,6,0)</f>
        <v>890</v>
      </c>
      <c r="K216" s="5">
        <f>VLOOKUP(I216,[1]Sheet2!$C:$I,7,0)</f>
        <v>246.74</v>
      </c>
      <c r="L216" s="5">
        <v>6</v>
      </c>
      <c r="M216" s="6" t="s">
        <v>3091</v>
      </c>
    </row>
    <row r="217" spans="1:13" ht="16.05" customHeight="1" x14ac:dyDescent="0.3">
      <c r="A217" s="4">
        <v>84648</v>
      </c>
      <c r="B217" s="4" t="s">
        <v>839</v>
      </c>
      <c r="C217" s="4" t="s">
        <v>13</v>
      </c>
      <c r="D217" s="4" t="s">
        <v>370</v>
      </c>
      <c r="E217" s="4" t="s">
        <v>15</v>
      </c>
      <c r="F217" s="4" t="s">
        <v>840</v>
      </c>
      <c r="G217" s="4" t="s">
        <v>841</v>
      </c>
      <c r="H217" s="4" t="s">
        <v>842</v>
      </c>
      <c r="I217" s="5" t="s">
        <v>843</v>
      </c>
      <c r="J217" s="5">
        <f>VLOOKUP(I217,[1]Sheet2!$C:$I,6,0)</f>
        <v>880</v>
      </c>
      <c r="K217" s="5">
        <f>VLOOKUP(I217,[1]Sheet2!$C:$I,7,0)</f>
        <v>274.88</v>
      </c>
      <c r="L217" s="5">
        <v>7</v>
      </c>
      <c r="M217" s="6" t="s">
        <v>3091</v>
      </c>
    </row>
    <row r="218" spans="1:13" ht="16.05" customHeight="1" x14ac:dyDescent="0.3">
      <c r="A218" s="4">
        <v>99655</v>
      </c>
      <c r="B218" s="4" t="s">
        <v>844</v>
      </c>
      <c r="C218" s="4" t="s">
        <v>13</v>
      </c>
      <c r="D218" s="4" t="s">
        <v>370</v>
      </c>
      <c r="E218" s="4" t="s">
        <v>15</v>
      </c>
      <c r="F218" s="4" t="s">
        <v>845</v>
      </c>
      <c r="G218" s="4" t="s">
        <v>846</v>
      </c>
      <c r="H218" s="4" t="s">
        <v>847</v>
      </c>
      <c r="I218" s="5" t="s">
        <v>848</v>
      </c>
      <c r="J218" s="5">
        <f>VLOOKUP(I218,[1]Sheet2!$C:$I,6,0)</f>
        <v>860</v>
      </c>
      <c r="K218" s="5">
        <f>VLOOKUP(I218,[1]Sheet2!$C:$I,7,0)</f>
        <v>219</v>
      </c>
      <c r="L218" s="5">
        <v>8</v>
      </c>
      <c r="M218" s="6" t="s">
        <v>3091</v>
      </c>
    </row>
    <row r="219" spans="1:13" ht="16.05" customHeight="1" x14ac:dyDescent="0.3">
      <c r="A219" s="4">
        <v>99644</v>
      </c>
      <c r="B219" s="4" t="s">
        <v>849</v>
      </c>
      <c r="C219" s="4" t="s">
        <v>13</v>
      </c>
      <c r="D219" s="4" t="s">
        <v>370</v>
      </c>
      <c r="E219" s="4" t="s">
        <v>15</v>
      </c>
      <c r="F219" s="4" t="s">
        <v>850</v>
      </c>
      <c r="G219" s="4" t="s">
        <v>851</v>
      </c>
      <c r="H219" s="4" t="s">
        <v>447</v>
      </c>
      <c r="I219" s="5" t="s">
        <v>852</v>
      </c>
      <c r="J219" s="5">
        <f>VLOOKUP(I219,[1]Sheet2!$C:$I,6,0)</f>
        <v>850</v>
      </c>
      <c r="K219" s="5">
        <f>VLOOKUP(I219,[1]Sheet2!$C:$I,7,0)</f>
        <v>280</v>
      </c>
      <c r="L219" s="5">
        <v>9</v>
      </c>
      <c r="M219" s="6" t="s">
        <v>3091</v>
      </c>
    </row>
    <row r="220" spans="1:13" ht="16.05" customHeight="1" x14ac:dyDescent="0.3">
      <c r="A220" s="4">
        <v>80875</v>
      </c>
      <c r="B220" s="4" t="s">
        <v>853</v>
      </c>
      <c r="C220" s="4" t="s">
        <v>13</v>
      </c>
      <c r="D220" s="4" t="s">
        <v>370</v>
      </c>
      <c r="E220" s="4" t="s">
        <v>15</v>
      </c>
      <c r="F220" s="4" t="s">
        <v>854</v>
      </c>
      <c r="G220" s="4" t="s">
        <v>373</v>
      </c>
      <c r="H220" s="4" t="s">
        <v>378</v>
      </c>
      <c r="I220" s="5" t="s">
        <v>855</v>
      </c>
      <c r="J220" s="5">
        <f>VLOOKUP(I220,[1]Sheet2!$C:$I,6,0)</f>
        <v>850</v>
      </c>
      <c r="K220" s="5">
        <f>VLOOKUP(I220,[1]Sheet2!$C:$I,7,0)</f>
        <v>281</v>
      </c>
      <c r="L220" s="5">
        <v>10</v>
      </c>
      <c r="M220" s="6" t="s">
        <v>3091</v>
      </c>
    </row>
    <row r="221" spans="1:13" ht="16.05" customHeight="1" x14ac:dyDescent="0.3">
      <c r="A221" s="4">
        <v>80192</v>
      </c>
      <c r="B221" s="4" t="s">
        <v>856</v>
      </c>
      <c r="C221" s="4" t="s">
        <v>13</v>
      </c>
      <c r="D221" s="4" t="s">
        <v>370</v>
      </c>
      <c r="E221" s="4" t="s">
        <v>15</v>
      </c>
      <c r="F221" s="4" t="s">
        <v>857</v>
      </c>
      <c r="G221" s="4" t="s">
        <v>858</v>
      </c>
      <c r="H221" s="4" t="s">
        <v>837</v>
      </c>
      <c r="I221" s="5" t="s">
        <v>859</v>
      </c>
      <c r="J221" s="5">
        <f>VLOOKUP(I221,[1]Sheet2!$C:$I,6,0)</f>
        <v>820</v>
      </c>
      <c r="K221" s="5">
        <f>VLOOKUP(I221,[1]Sheet2!$C:$I,7,0)</f>
        <v>270.74</v>
      </c>
      <c r="L221" s="5">
        <v>11</v>
      </c>
      <c r="M221" s="6" t="s">
        <v>3091</v>
      </c>
    </row>
    <row r="222" spans="1:13" ht="16.05" customHeight="1" x14ac:dyDescent="0.3">
      <c r="A222" s="4">
        <v>78385</v>
      </c>
      <c r="B222" s="4" t="s">
        <v>860</v>
      </c>
      <c r="C222" s="4" t="s">
        <v>13</v>
      </c>
      <c r="D222" s="4" t="s">
        <v>370</v>
      </c>
      <c r="E222" s="4" t="s">
        <v>15</v>
      </c>
      <c r="F222" s="4" t="s">
        <v>861</v>
      </c>
      <c r="G222" s="4" t="s">
        <v>862</v>
      </c>
      <c r="H222" s="4" t="s">
        <v>863</v>
      </c>
      <c r="I222" s="5" t="s">
        <v>864</v>
      </c>
      <c r="J222" s="5">
        <f>VLOOKUP(I222,[1]Sheet2!$C:$I,6,0)</f>
        <v>770</v>
      </c>
      <c r="K222" s="5">
        <f>VLOOKUP(I222,[1]Sheet2!$C:$I,7,0)</f>
        <v>300</v>
      </c>
      <c r="L222" s="5">
        <v>12</v>
      </c>
      <c r="M222" s="6" t="s">
        <v>3091</v>
      </c>
    </row>
    <row r="223" spans="1:13" ht="16.05" customHeight="1" x14ac:dyDescent="0.3">
      <c r="A223" s="4">
        <v>103659</v>
      </c>
      <c r="B223" s="4" t="s">
        <v>865</v>
      </c>
      <c r="C223" s="4" t="s">
        <v>13</v>
      </c>
      <c r="D223" s="4" t="s">
        <v>370</v>
      </c>
      <c r="E223" s="4" t="s">
        <v>15</v>
      </c>
      <c r="F223" s="4" t="s">
        <v>866</v>
      </c>
      <c r="G223" s="4" t="s">
        <v>867</v>
      </c>
      <c r="H223" s="4" t="s">
        <v>868</v>
      </c>
      <c r="I223" s="5" t="s">
        <v>869</v>
      </c>
      <c r="J223" s="5">
        <f>VLOOKUP(I223,[1]Sheet2!$C:$I,6,0)</f>
        <v>760</v>
      </c>
      <c r="K223" s="5">
        <f>VLOOKUP(I223,[1]Sheet2!$C:$I,7,0)</f>
        <v>286</v>
      </c>
      <c r="L223" s="5">
        <v>13</v>
      </c>
      <c r="M223" s="6" t="s">
        <v>3091</v>
      </c>
    </row>
    <row r="224" spans="1:13" ht="16.05" customHeight="1" x14ac:dyDescent="0.3">
      <c r="A224" s="4">
        <v>80749</v>
      </c>
      <c r="B224" s="4" t="s">
        <v>870</v>
      </c>
      <c r="C224" s="4" t="s">
        <v>13</v>
      </c>
      <c r="D224" s="4" t="s">
        <v>370</v>
      </c>
      <c r="E224" s="4" t="s">
        <v>15</v>
      </c>
      <c r="F224" s="4" t="s">
        <v>871</v>
      </c>
      <c r="G224" s="4" t="s">
        <v>373</v>
      </c>
      <c r="H224" s="4" t="s">
        <v>820</v>
      </c>
      <c r="I224" s="5" t="s">
        <v>872</v>
      </c>
      <c r="J224" s="5">
        <f>VLOOKUP(I224,[1]Sheet2!$C:$I,6,0)</f>
        <v>730</v>
      </c>
      <c r="K224" s="5">
        <f>VLOOKUP(I224,[1]Sheet2!$C:$I,7,0)</f>
        <v>253.2</v>
      </c>
      <c r="L224" s="5">
        <v>14</v>
      </c>
      <c r="M224" s="6" t="s">
        <v>3091</v>
      </c>
    </row>
    <row r="225" spans="1:13" ht="16.05" customHeight="1" x14ac:dyDescent="0.3">
      <c r="A225" s="4">
        <v>80694</v>
      </c>
      <c r="B225" s="4" t="s">
        <v>873</v>
      </c>
      <c r="C225" s="4" t="s">
        <v>13</v>
      </c>
      <c r="D225" s="4" t="s">
        <v>370</v>
      </c>
      <c r="E225" s="4" t="s">
        <v>15</v>
      </c>
      <c r="F225" s="4" t="s">
        <v>874</v>
      </c>
      <c r="G225" s="4" t="s">
        <v>373</v>
      </c>
      <c r="H225" s="4" t="s">
        <v>820</v>
      </c>
      <c r="I225" s="5" t="s">
        <v>875</v>
      </c>
      <c r="J225" s="5">
        <f>VLOOKUP(I225,[1]Sheet2!$C:$I,6,0)</f>
        <v>720</v>
      </c>
      <c r="K225" s="5">
        <f>VLOOKUP(I225,[1]Sheet2!$C:$I,7,0)</f>
        <v>264</v>
      </c>
      <c r="L225" s="5">
        <v>15</v>
      </c>
      <c r="M225" s="6" t="s">
        <v>3091</v>
      </c>
    </row>
    <row r="226" spans="1:13" ht="16.05" customHeight="1" x14ac:dyDescent="0.3">
      <c r="A226" s="4">
        <v>80726</v>
      </c>
      <c r="B226" s="4" t="s">
        <v>876</v>
      </c>
      <c r="C226" s="4" t="s">
        <v>13</v>
      </c>
      <c r="D226" s="4" t="s">
        <v>370</v>
      </c>
      <c r="E226" s="4" t="s">
        <v>15</v>
      </c>
      <c r="F226" s="4" t="s">
        <v>877</v>
      </c>
      <c r="G226" s="4" t="s">
        <v>373</v>
      </c>
      <c r="H226" s="4" t="s">
        <v>820</v>
      </c>
      <c r="I226" s="5" t="s">
        <v>878</v>
      </c>
      <c r="J226" s="5">
        <f>VLOOKUP(I226,[1]Sheet2!$C:$I,6,0)</f>
        <v>720</v>
      </c>
      <c r="K226" s="5">
        <f>VLOOKUP(I226,[1]Sheet2!$C:$I,7,0)</f>
        <v>298</v>
      </c>
      <c r="L226" s="5">
        <v>16</v>
      </c>
      <c r="M226" s="6" t="s">
        <v>3091</v>
      </c>
    </row>
    <row r="227" spans="1:13" ht="16.05" customHeight="1" x14ac:dyDescent="0.3">
      <c r="A227" s="4">
        <v>80695</v>
      </c>
      <c r="B227" s="4" t="s">
        <v>879</v>
      </c>
      <c r="C227" s="4" t="s">
        <v>13</v>
      </c>
      <c r="D227" s="4" t="s">
        <v>370</v>
      </c>
      <c r="E227" s="4" t="s">
        <v>15</v>
      </c>
      <c r="F227" s="4" t="s">
        <v>880</v>
      </c>
      <c r="G227" s="4" t="s">
        <v>373</v>
      </c>
      <c r="H227" s="4" t="s">
        <v>820</v>
      </c>
      <c r="I227" s="5" t="s">
        <v>881</v>
      </c>
      <c r="J227" s="5">
        <f>VLOOKUP(I227,[1]Sheet2!$C:$I,6,0)</f>
        <v>710</v>
      </c>
      <c r="K227" s="5">
        <f>VLOOKUP(I227,[1]Sheet2!$C:$I,7,0)</f>
        <v>276</v>
      </c>
      <c r="L227" s="5">
        <v>17</v>
      </c>
      <c r="M227" s="6" t="s">
        <v>3091</v>
      </c>
    </row>
    <row r="228" spans="1:13" ht="16.05" customHeight="1" x14ac:dyDescent="0.3">
      <c r="A228" s="4">
        <v>92175</v>
      </c>
      <c r="B228" s="4" t="s">
        <v>882</v>
      </c>
      <c r="C228" s="4" t="s">
        <v>13</v>
      </c>
      <c r="D228" s="4" t="s">
        <v>370</v>
      </c>
      <c r="E228" s="4" t="s">
        <v>15</v>
      </c>
      <c r="F228" s="4" t="s">
        <v>883</v>
      </c>
      <c r="G228" s="4" t="s">
        <v>815</v>
      </c>
      <c r="H228" s="4" t="s">
        <v>884</v>
      </c>
      <c r="I228" s="5" t="s">
        <v>885</v>
      </c>
      <c r="J228" s="5">
        <f>VLOOKUP(I228,[1]Sheet2!$C:$I,6,0)</f>
        <v>700</v>
      </c>
      <c r="K228" s="5">
        <f>VLOOKUP(I228,[1]Sheet2!$C:$I,7,0)</f>
        <v>272</v>
      </c>
      <c r="L228" s="5">
        <v>18</v>
      </c>
      <c r="M228" s="6" t="s">
        <v>3091</v>
      </c>
    </row>
    <row r="229" spans="1:13" ht="16.05" customHeight="1" x14ac:dyDescent="0.3">
      <c r="A229" s="4">
        <v>80903</v>
      </c>
      <c r="B229" s="4" t="s">
        <v>886</v>
      </c>
      <c r="C229" s="4" t="s">
        <v>13</v>
      </c>
      <c r="D229" s="4" t="s">
        <v>370</v>
      </c>
      <c r="E229" s="4" t="s">
        <v>15</v>
      </c>
      <c r="F229" s="4" t="s">
        <v>887</v>
      </c>
      <c r="G229" s="4" t="s">
        <v>373</v>
      </c>
      <c r="H229" s="4" t="s">
        <v>888</v>
      </c>
      <c r="I229" s="5" t="s">
        <v>889</v>
      </c>
      <c r="J229" s="5">
        <f>VLOOKUP(I229,[1]Sheet2!$C:$I,6,0)</f>
        <v>700</v>
      </c>
      <c r="K229" s="5">
        <f>VLOOKUP(I229,[1]Sheet2!$C:$I,7,0)</f>
        <v>300</v>
      </c>
      <c r="L229" s="5">
        <v>19</v>
      </c>
      <c r="M229" s="6" t="s">
        <v>3091</v>
      </c>
    </row>
    <row r="230" spans="1:13" ht="16.05" customHeight="1" x14ac:dyDescent="0.3">
      <c r="A230" s="4">
        <v>83402</v>
      </c>
      <c r="B230" s="4" t="s">
        <v>890</v>
      </c>
      <c r="C230" s="4" t="s">
        <v>13</v>
      </c>
      <c r="D230" s="4" t="s">
        <v>370</v>
      </c>
      <c r="E230" s="4" t="s">
        <v>15</v>
      </c>
      <c r="F230" s="4" t="s">
        <v>891</v>
      </c>
      <c r="G230" s="4" t="s">
        <v>373</v>
      </c>
      <c r="H230" s="4" t="s">
        <v>820</v>
      </c>
      <c r="I230" s="5" t="s">
        <v>892</v>
      </c>
      <c r="J230" s="5">
        <f>VLOOKUP(I230,[1]Sheet2!$C:$I,6,0)</f>
        <v>690</v>
      </c>
      <c r="K230" s="5">
        <f>VLOOKUP(I230,[1]Sheet2!$C:$I,7,0)</f>
        <v>268</v>
      </c>
      <c r="L230" s="5">
        <v>20</v>
      </c>
      <c r="M230" s="6" t="s">
        <v>3091</v>
      </c>
    </row>
    <row r="231" spans="1:13" ht="16.05" customHeight="1" x14ac:dyDescent="0.3">
      <c r="A231" s="4">
        <v>80392</v>
      </c>
      <c r="B231" s="4" t="s">
        <v>893</v>
      </c>
      <c r="C231" s="4" t="s">
        <v>13</v>
      </c>
      <c r="D231" s="4" t="s">
        <v>370</v>
      </c>
      <c r="E231" s="4" t="s">
        <v>15</v>
      </c>
      <c r="F231" s="4" t="s">
        <v>894</v>
      </c>
      <c r="G231" s="4" t="s">
        <v>895</v>
      </c>
      <c r="H231" s="4" t="s">
        <v>837</v>
      </c>
      <c r="I231" s="5" t="s">
        <v>896</v>
      </c>
      <c r="J231" s="5">
        <f>VLOOKUP(I231,[1]Sheet2!$C:$I,6,0)</f>
        <v>680</v>
      </c>
      <c r="K231" s="5">
        <v>221</v>
      </c>
      <c r="L231" s="5">
        <v>21</v>
      </c>
      <c r="M231" s="6" t="s">
        <v>3091</v>
      </c>
    </row>
    <row r="232" spans="1:13" ht="16.05" customHeight="1" x14ac:dyDescent="0.3">
      <c r="A232" s="4">
        <v>77459</v>
      </c>
      <c r="B232" s="4" t="s">
        <v>897</v>
      </c>
      <c r="C232" s="4" t="s">
        <v>13</v>
      </c>
      <c r="D232" s="4" t="s">
        <v>370</v>
      </c>
      <c r="E232" s="4" t="s">
        <v>15</v>
      </c>
      <c r="F232" s="4" t="s">
        <v>898</v>
      </c>
      <c r="G232" s="4" t="s">
        <v>899</v>
      </c>
      <c r="H232" s="4" t="s">
        <v>900</v>
      </c>
      <c r="I232" s="5" t="s">
        <v>901</v>
      </c>
      <c r="J232" s="5">
        <f>VLOOKUP(I232,[1]Sheet2!$C:$I,6,0)</f>
        <v>680</v>
      </c>
      <c r="K232" s="5">
        <v>228</v>
      </c>
      <c r="L232" s="5">
        <v>22</v>
      </c>
      <c r="M232" s="6" t="s">
        <v>3091</v>
      </c>
    </row>
    <row r="233" spans="1:13" ht="16.05" customHeight="1" x14ac:dyDescent="0.3">
      <c r="A233" s="4">
        <v>80714</v>
      </c>
      <c r="B233" s="4" t="s">
        <v>902</v>
      </c>
      <c r="C233" s="4" t="s">
        <v>13</v>
      </c>
      <c r="D233" s="4" t="s">
        <v>370</v>
      </c>
      <c r="E233" s="4" t="s">
        <v>15</v>
      </c>
      <c r="F233" s="4" t="s">
        <v>903</v>
      </c>
      <c r="G233" s="4" t="s">
        <v>373</v>
      </c>
      <c r="H233" s="4" t="s">
        <v>820</v>
      </c>
      <c r="I233" s="5" t="s">
        <v>904</v>
      </c>
      <c r="J233" s="5">
        <f>VLOOKUP(I233,[1]Sheet2!$C:$I,6,0)</f>
        <v>680</v>
      </c>
      <c r="K233" s="5">
        <v>234</v>
      </c>
      <c r="L233" s="5">
        <v>23</v>
      </c>
      <c r="M233" s="6" t="s">
        <v>3091</v>
      </c>
    </row>
    <row r="234" spans="1:13" ht="16.05" customHeight="1" x14ac:dyDescent="0.3">
      <c r="A234" s="4">
        <v>87597</v>
      </c>
      <c r="B234" s="4" t="s">
        <v>905</v>
      </c>
      <c r="C234" s="4" t="s">
        <v>13</v>
      </c>
      <c r="D234" s="4" t="s">
        <v>370</v>
      </c>
      <c r="E234" s="4" t="s">
        <v>15</v>
      </c>
      <c r="F234" s="4" t="s">
        <v>906</v>
      </c>
      <c r="G234" s="4" t="s">
        <v>907</v>
      </c>
      <c r="H234" s="4" t="s">
        <v>908</v>
      </c>
      <c r="I234" s="5" t="s">
        <v>909</v>
      </c>
      <c r="J234" s="5">
        <f>VLOOKUP(I234,[1]Sheet2!$C:$I,6,0)</f>
        <v>680</v>
      </c>
      <c r="K234" s="5">
        <v>237</v>
      </c>
      <c r="L234" s="5">
        <v>24</v>
      </c>
      <c r="M234" s="6" t="s">
        <v>3091</v>
      </c>
    </row>
    <row r="235" spans="1:13" ht="16.05" customHeight="1" x14ac:dyDescent="0.3">
      <c r="A235" s="4">
        <v>78379</v>
      </c>
      <c r="B235" s="4" t="s">
        <v>910</v>
      </c>
      <c r="C235" s="4" t="s">
        <v>13</v>
      </c>
      <c r="D235" s="4" t="s">
        <v>370</v>
      </c>
      <c r="E235" s="4" t="s">
        <v>15</v>
      </c>
      <c r="F235" s="4" t="s">
        <v>911</v>
      </c>
      <c r="G235" s="4" t="s">
        <v>862</v>
      </c>
      <c r="H235" s="4" t="s">
        <v>863</v>
      </c>
      <c r="I235" s="5" t="s">
        <v>912</v>
      </c>
      <c r="J235" s="5">
        <f>VLOOKUP(I235,[1]Sheet2!$C:$I,6,0)</f>
        <v>680</v>
      </c>
      <c r="K235" s="5">
        <v>241</v>
      </c>
      <c r="L235" s="5">
        <v>25</v>
      </c>
      <c r="M235" s="6" t="s">
        <v>3091</v>
      </c>
    </row>
    <row r="236" spans="1:13" ht="16.05" customHeight="1" x14ac:dyDescent="0.3">
      <c r="A236" s="4">
        <v>78374</v>
      </c>
      <c r="B236" s="4" t="s">
        <v>913</v>
      </c>
      <c r="C236" s="4" t="s">
        <v>13</v>
      </c>
      <c r="D236" s="4" t="s">
        <v>370</v>
      </c>
      <c r="E236" s="4" t="s">
        <v>15</v>
      </c>
      <c r="F236" s="4" t="s">
        <v>914</v>
      </c>
      <c r="G236" s="4" t="s">
        <v>862</v>
      </c>
      <c r="H236" s="4" t="s">
        <v>863</v>
      </c>
      <c r="I236" s="5" t="s">
        <v>915</v>
      </c>
      <c r="J236" s="5">
        <f>VLOOKUP(I236,[1]Sheet2!$C:$I,6,0)</f>
        <v>680</v>
      </c>
      <c r="K236" s="5">
        <v>245</v>
      </c>
      <c r="L236" s="5">
        <v>26</v>
      </c>
      <c r="M236" s="6" t="s">
        <v>3091</v>
      </c>
    </row>
    <row r="237" spans="1:13" ht="16.05" customHeight="1" x14ac:dyDescent="0.3">
      <c r="A237" s="4">
        <v>80735</v>
      </c>
      <c r="B237" s="4" t="s">
        <v>916</v>
      </c>
      <c r="C237" s="4" t="s">
        <v>13</v>
      </c>
      <c r="D237" s="4" t="s">
        <v>370</v>
      </c>
      <c r="E237" s="4" t="s">
        <v>15</v>
      </c>
      <c r="F237" s="4" t="s">
        <v>917</v>
      </c>
      <c r="G237" s="4" t="s">
        <v>373</v>
      </c>
      <c r="H237" s="4" t="s">
        <v>820</v>
      </c>
      <c r="I237" s="5" t="s">
        <v>918</v>
      </c>
      <c r="J237" s="5">
        <f>VLOOKUP(I237,[1]Sheet2!$C:$I,6,0)</f>
        <v>680</v>
      </c>
      <c r="K237" s="5">
        <v>257</v>
      </c>
      <c r="L237" s="5">
        <v>27</v>
      </c>
      <c r="M237" s="6" t="s">
        <v>3091</v>
      </c>
    </row>
    <row r="238" spans="1:13" ht="16.05" customHeight="1" x14ac:dyDescent="0.3">
      <c r="A238" s="4">
        <v>80855</v>
      </c>
      <c r="B238" s="4" t="s">
        <v>919</v>
      </c>
      <c r="C238" s="4" t="s">
        <v>13</v>
      </c>
      <c r="D238" s="4" t="s">
        <v>370</v>
      </c>
      <c r="E238" s="4" t="s">
        <v>15</v>
      </c>
      <c r="F238" s="4" t="s">
        <v>920</v>
      </c>
      <c r="G238" s="4" t="s">
        <v>373</v>
      </c>
      <c r="H238" s="4" t="s">
        <v>378</v>
      </c>
      <c r="I238" s="5" t="s">
        <v>921</v>
      </c>
      <c r="J238" s="5">
        <f>VLOOKUP(I238,[1]Sheet2!$C:$I,6,0)</f>
        <v>680</v>
      </c>
      <c r="K238" s="5">
        <v>259</v>
      </c>
      <c r="L238" s="5">
        <v>28</v>
      </c>
      <c r="M238" s="6" t="s">
        <v>3091</v>
      </c>
    </row>
    <row r="239" spans="1:13" ht="16.05" customHeight="1" x14ac:dyDescent="0.3">
      <c r="A239" s="4">
        <v>86218</v>
      </c>
      <c r="B239" s="4" t="s">
        <v>922</v>
      </c>
      <c r="C239" s="4" t="s">
        <v>13</v>
      </c>
      <c r="D239" s="4" t="s">
        <v>370</v>
      </c>
      <c r="E239" s="4" t="s">
        <v>15</v>
      </c>
      <c r="F239" s="4" t="s">
        <v>923</v>
      </c>
      <c r="G239" s="4" t="s">
        <v>924</v>
      </c>
      <c r="H239" s="4" t="s">
        <v>925</v>
      </c>
      <c r="I239" s="5" t="s">
        <v>926</v>
      </c>
      <c r="J239" s="5">
        <f>VLOOKUP(I239,[1]Sheet2!$C:$I,6,0)</f>
        <v>680</v>
      </c>
      <c r="K239" s="5">
        <f>VLOOKUP(I239,[1]Sheet2!$C:$I,7,0)</f>
        <v>276</v>
      </c>
      <c r="L239" s="5">
        <v>29</v>
      </c>
      <c r="M239" s="6" t="s">
        <v>3091</v>
      </c>
    </row>
    <row r="240" spans="1:13" ht="16.05" customHeight="1" x14ac:dyDescent="0.3">
      <c r="A240" s="4">
        <v>89398</v>
      </c>
      <c r="B240" s="4" t="s">
        <v>927</v>
      </c>
      <c r="C240" s="4" t="s">
        <v>13</v>
      </c>
      <c r="D240" s="4" t="s">
        <v>370</v>
      </c>
      <c r="E240" s="4" t="s">
        <v>15</v>
      </c>
      <c r="F240" s="4" t="s">
        <v>928</v>
      </c>
      <c r="G240" s="4" t="s">
        <v>929</v>
      </c>
      <c r="H240" s="4" t="s">
        <v>930</v>
      </c>
      <c r="I240" s="5" t="s">
        <v>931</v>
      </c>
      <c r="J240" s="5">
        <f>VLOOKUP(I240,[1]Sheet2!$C:$I,6,0)</f>
        <v>670</v>
      </c>
      <c r="K240" s="5">
        <f>VLOOKUP(I240,[1]Sheet2!$C:$I,7,0)</f>
        <v>275</v>
      </c>
      <c r="L240" s="5">
        <v>30</v>
      </c>
      <c r="M240" s="6" t="s">
        <v>3091</v>
      </c>
    </row>
    <row r="241" spans="1:13" ht="16.05" customHeight="1" x14ac:dyDescent="0.3">
      <c r="A241" s="4">
        <v>99665</v>
      </c>
      <c r="B241" s="4" t="s">
        <v>932</v>
      </c>
      <c r="C241" s="4" t="s">
        <v>13</v>
      </c>
      <c r="D241" s="4" t="s">
        <v>370</v>
      </c>
      <c r="E241" s="4" t="s">
        <v>15</v>
      </c>
      <c r="F241" s="4" t="s">
        <v>933</v>
      </c>
      <c r="G241" s="4" t="s">
        <v>846</v>
      </c>
      <c r="H241" s="4" t="s">
        <v>447</v>
      </c>
      <c r="I241" s="5" t="s">
        <v>934</v>
      </c>
      <c r="J241" s="5">
        <f>VLOOKUP(I241,[1]Sheet2!$C:$I,6,0)</f>
        <v>620</v>
      </c>
      <c r="K241" s="5">
        <f>VLOOKUP(I241,[1]Sheet2!$C:$I,7,0)</f>
        <v>270</v>
      </c>
      <c r="L241" s="5">
        <v>31</v>
      </c>
      <c r="M241" s="6" t="s">
        <v>3091</v>
      </c>
    </row>
    <row r="242" spans="1:13" ht="16.05" customHeight="1" x14ac:dyDescent="0.3">
      <c r="A242" s="4">
        <v>91317</v>
      </c>
      <c r="B242" s="4" t="s">
        <v>935</v>
      </c>
      <c r="C242" s="4" t="s">
        <v>13</v>
      </c>
      <c r="D242" s="4" t="s">
        <v>370</v>
      </c>
      <c r="E242" s="4" t="s">
        <v>15</v>
      </c>
      <c r="F242" s="4" t="s">
        <v>936</v>
      </c>
      <c r="G242" s="4" t="s">
        <v>111</v>
      </c>
      <c r="H242" s="4" t="s">
        <v>937</v>
      </c>
      <c r="I242" s="5" t="s">
        <v>938</v>
      </c>
      <c r="J242" s="5">
        <f>VLOOKUP(I242,[1]Sheet2!$C:$I,6,0)</f>
        <v>620</v>
      </c>
      <c r="K242" s="5">
        <f>VLOOKUP(I242,[1]Sheet2!$C:$I,7,0)</f>
        <v>298</v>
      </c>
      <c r="L242" s="5">
        <v>32</v>
      </c>
      <c r="M242" s="6" t="s">
        <v>3091</v>
      </c>
    </row>
    <row r="243" spans="1:13" ht="16.05" customHeight="1" x14ac:dyDescent="0.3">
      <c r="A243" s="4">
        <v>103620</v>
      </c>
      <c r="B243" s="4" t="s">
        <v>939</v>
      </c>
      <c r="C243" s="4" t="s">
        <v>13</v>
      </c>
      <c r="D243" s="4" t="s">
        <v>370</v>
      </c>
      <c r="E243" s="4" t="s">
        <v>15</v>
      </c>
      <c r="F243" s="4" t="s">
        <v>940</v>
      </c>
      <c r="G243" s="4" t="s">
        <v>867</v>
      </c>
      <c r="H243" s="4" t="s">
        <v>868</v>
      </c>
      <c r="I243" s="5" t="s">
        <v>941</v>
      </c>
      <c r="J243" s="5">
        <f>VLOOKUP(I243,[1]Sheet2!$C:$I,6,0)</f>
        <v>610</v>
      </c>
      <c r="K243" s="5">
        <f>VLOOKUP(I243,[1]Sheet2!$C:$I,7,0)</f>
        <v>279.68</v>
      </c>
      <c r="L243" s="5">
        <v>33</v>
      </c>
      <c r="M243" s="6" t="s">
        <v>3091</v>
      </c>
    </row>
    <row r="244" spans="1:13" ht="16.05" customHeight="1" x14ac:dyDescent="0.3">
      <c r="A244" s="4">
        <v>93841</v>
      </c>
      <c r="B244" s="4" t="s">
        <v>942</v>
      </c>
      <c r="C244" s="4" t="s">
        <v>13</v>
      </c>
      <c r="D244" s="4" t="s">
        <v>370</v>
      </c>
      <c r="E244" s="4" t="s">
        <v>15</v>
      </c>
      <c r="F244" s="4" t="s">
        <v>943</v>
      </c>
      <c r="G244" s="4" t="s">
        <v>944</v>
      </c>
      <c r="H244" s="4" t="s">
        <v>288</v>
      </c>
      <c r="I244" s="5" t="s">
        <v>945</v>
      </c>
      <c r="J244" s="5">
        <f>VLOOKUP(I244,[1]Sheet2!$C:$I,6,0)</f>
        <v>610</v>
      </c>
      <c r="K244" s="5">
        <f>VLOOKUP(I244,[1]Sheet2!$C:$I,7,0)</f>
        <v>288</v>
      </c>
      <c r="L244" s="5">
        <v>34</v>
      </c>
      <c r="M244" s="6" t="s">
        <v>3091</v>
      </c>
    </row>
    <row r="245" spans="1:13" ht="16.05" customHeight="1" x14ac:dyDescent="0.3">
      <c r="A245" s="4">
        <v>89676</v>
      </c>
      <c r="B245" s="4" t="s">
        <v>946</v>
      </c>
      <c r="C245" s="4" t="s">
        <v>13</v>
      </c>
      <c r="D245" s="4" t="s">
        <v>370</v>
      </c>
      <c r="E245" s="4" t="s">
        <v>15</v>
      </c>
      <c r="F245" s="4" t="s">
        <v>947</v>
      </c>
      <c r="G245" s="4" t="s">
        <v>948</v>
      </c>
      <c r="H245" s="4" t="s">
        <v>949</v>
      </c>
      <c r="I245" s="5" t="s">
        <v>950</v>
      </c>
      <c r="J245" s="5">
        <f>VLOOKUP(I245,[1]Sheet2!$C:$I,6,0)</f>
        <v>600</v>
      </c>
      <c r="K245" s="5">
        <f>VLOOKUP(I245,[1]Sheet2!$C:$I,7,0)</f>
        <v>182</v>
      </c>
      <c r="L245" s="5">
        <v>35</v>
      </c>
      <c r="M245" s="6" t="s">
        <v>3091</v>
      </c>
    </row>
    <row r="246" spans="1:13" ht="16.05" customHeight="1" x14ac:dyDescent="0.3">
      <c r="A246" s="4">
        <v>78367</v>
      </c>
      <c r="B246" s="4" t="s">
        <v>951</v>
      </c>
      <c r="C246" s="4" t="s">
        <v>13</v>
      </c>
      <c r="D246" s="4" t="s">
        <v>370</v>
      </c>
      <c r="E246" s="4" t="s">
        <v>15</v>
      </c>
      <c r="F246" s="4" t="s">
        <v>952</v>
      </c>
      <c r="G246" s="4" t="s">
        <v>862</v>
      </c>
      <c r="H246" s="4" t="s">
        <v>863</v>
      </c>
      <c r="I246" s="5" t="s">
        <v>953</v>
      </c>
      <c r="J246" s="5">
        <f>VLOOKUP(I246,[1]Sheet2!$C:$I,6,0)</f>
        <v>600</v>
      </c>
      <c r="K246" s="5">
        <f>VLOOKUP(I246,[1]Sheet2!$C:$I,7,0)</f>
        <v>293</v>
      </c>
      <c r="L246" s="5">
        <v>36</v>
      </c>
      <c r="M246" s="6" t="s">
        <v>3091</v>
      </c>
    </row>
    <row r="247" spans="1:13" ht="16.05" customHeight="1" x14ac:dyDescent="0.3">
      <c r="A247" s="4">
        <v>85749</v>
      </c>
      <c r="B247" s="4" t="s">
        <v>954</v>
      </c>
      <c r="C247" s="4" t="s">
        <v>13</v>
      </c>
      <c r="D247" s="4" t="s">
        <v>370</v>
      </c>
      <c r="E247" s="4" t="s">
        <v>15</v>
      </c>
      <c r="F247" s="4" t="s">
        <v>955</v>
      </c>
      <c r="G247" s="4" t="s">
        <v>956</v>
      </c>
      <c r="H247" s="4" t="s">
        <v>957</v>
      </c>
      <c r="I247" s="5" t="s">
        <v>958</v>
      </c>
      <c r="J247" s="5">
        <f>VLOOKUP(I247,[1]Sheet2!$C:$I,6,0)</f>
        <v>590</v>
      </c>
      <c r="K247" s="5">
        <v>153</v>
      </c>
      <c r="L247" s="5">
        <v>37</v>
      </c>
      <c r="M247" s="6" t="s">
        <v>3091</v>
      </c>
    </row>
    <row r="248" spans="1:13" ht="16.05" customHeight="1" x14ac:dyDescent="0.3">
      <c r="A248" s="4">
        <v>103824</v>
      </c>
      <c r="B248" s="4" t="s">
        <v>959</v>
      </c>
      <c r="C248" s="4" t="s">
        <v>13</v>
      </c>
      <c r="D248" s="4" t="s">
        <v>370</v>
      </c>
      <c r="E248" s="4" t="s">
        <v>15</v>
      </c>
      <c r="F248" s="4" t="s">
        <v>960</v>
      </c>
      <c r="G248" s="4" t="s">
        <v>961</v>
      </c>
      <c r="H248" s="4" t="s">
        <v>962</v>
      </c>
      <c r="I248" s="5" t="s">
        <v>963</v>
      </c>
      <c r="J248" s="5">
        <f>VLOOKUP(I248,[1]Sheet2!$C:$I,6,0)</f>
        <v>590</v>
      </c>
      <c r="K248" s="5">
        <v>156</v>
      </c>
      <c r="L248" s="5">
        <v>38</v>
      </c>
      <c r="M248" s="6" t="s">
        <v>3091</v>
      </c>
    </row>
    <row r="249" spans="1:13" ht="16.05" customHeight="1" x14ac:dyDescent="0.3">
      <c r="A249" s="4">
        <v>80783</v>
      </c>
      <c r="B249" s="4" t="s">
        <v>964</v>
      </c>
      <c r="C249" s="4" t="s">
        <v>13</v>
      </c>
      <c r="D249" s="4" t="s">
        <v>370</v>
      </c>
      <c r="E249" s="4" t="s">
        <v>15</v>
      </c>
      <c r="F249" s="4" t="s">
        <v>965</v>
      </c>
      <c r="G249" s="4" t="s">
        <v>373</v>
      </c>
      <c r="H249" s="4" t="s">
        <v>378</v>
      </c>
      <c r="I249" s="5" t="s">
        <v>966</v>
      </c>
      <c r="J249" s="5">
        <f>VLOOKUP(I249,[1]Sheet2!$C:$I,6,0)</f>
        <v>590</v>
      </c>
      <c r="K249" s="5">
        <v>159</v>
      </c>
      <c r="L249" s="5">
        <v>39</v>
      </c>
      <c r="M249" s="6" t="s">
        <v>3091</v>
      </c>
    </row>
    <row r="250" spans="1:13" ht="16.05" customHeight="1" x14ac:dyDescent="0.3">
      <c r="A250" s="4">
        <v>91718</v>
      </c>
      <c r="B250" s="4" t="s">
        <v>967</v>
      </c>
      <c r="C250" s="4" t="s">
        <v>13</v>
      </c>
      <c r="D250" s="4" t="s">
        <v>370</v>
      </c>
      <c r="E250" s="4" t="s">
        <v>15</v>
      </c>
      <c r="F250" s="4" t="s">
        <v>968</v>
      </c>
      <c r="G250" s="4" t="s">
        <v>386</v>
      </c>
      <c r="H250" s="4" t="s">
        <v>969</v>
      </c>
      <c r="I250" s="5" t="s">
        <v>970</v>
      </c>
      <c r="J250" s="5">
        <f>VLOOKUP(I250,[1]Sheet2!$C:$I,6,0)</f>
        <v>590</v>
      </c>
      <c r="K250" s="5">
        <v>161</v>
      </c>
      <c r="L250" s="5">
        <v>40</v>
      </c>
      <c r="M250" s="6" t="s">
        <v>3091</v>
      </c>
    </row>
    <row r="251" spans="1:13" ht="16.05" customHeight="1" x14ac:dyDescent="0.3">
      <c r="A251" s="4">
        <v>99648</v>
      </c>
      <c r="B251" s="4" t="s">
        <v>971</v>
      </c>
      <c r="C251" s="4" t="s">
        <v>13</v>
      </c>
      <c r="D251" s="4" t="s">
        <v>370</v>
      </c>
      <c r="E251" s="4" t="s">
        <v>15</v>
      </c>
      <c r="F251" s="4" t="s">
        <v>972</v>
      </c>
      <c r="G251" s="4" t="s">
        <v>846</v>
      </c>
      <c r="H251" s="4" t="s">
        <v>847</v>
      </c>
      <c r="I251" s="5" t="s">
        <v>973</v>
      </c>
      <c r="J251" s="5">
        <f>VLOOKUP(I251,[1]Sheet2!$C:$I,6,0)</f>
        <v>590</v>
      </c>
      <c r="K251" s="5">
        <v>162</v>
      </c>
      <c r="L251" s="5">
        <v>41</v>
      </c>
      <c r="M251" s="6" t="s">
        <v>3091</v>
      </c>
    </row>
    <row r="252" spans="1:13" ht="16.05" customHeight="1" x14ac:dyDescent="0.3">
      <c r="A252" s="4">
        <v>80717</v>
      </c>
      <c r="B252" s="4" t="s">
        <v>974</v>
      </c>
      <c r="C252" s="4" t="s">
        <v>13</v>
      </c>
      <c r="D252" s="4" t="s">
        <v>370</v>
      </c>
      <c r="E252" s="4" t="s">
        <v>15</v>
      </c>
      <c r="F252" s="4" t="s">
        <v>975</v>
      </c>
      <c r="G252" s="4" t="s">
        <v>373</v>
      </c>
      <c r="H252" s="4" t="s">
        <v>820</v>
      </c>
      <c r="I252" s="5" t="s">
        <v>976</v>
      </c>
      <c r="J252" s="5">
        <f>VLOOKUP(I252,[1]Sheet2!$C:$I,6,0)</f>
        <v>590</v>
      </c>
      <c r="K252" s="5">
        <v>164</v>
      </c>
      <c r="L252" s="5">
        <v>42</v>
      </c>
      <c r="M252" s="6" t="s">
        <v>3091</v>
      </c>
    </row>
    <row r="253" spans="1:13" ht="16.05" customHeight="1" x14ac:dyDescent="0.3">
      <c r="A253" s="4">
        <v>82864</v>
      </c>
      <c r="B253" s="4" t="s">
        <v>977</v>
      </c>
      <c r="C253" s="4" t="s">
        <v>13</v>
      </c>
      <c r="D253" s="4" t="s">
        <v>370</v>
      </c>
      <c r="E253" s="4" t="s">
        <v>15</v>
      </c>
      <c r="F253" s="4" t="s">
        <v>978</v>
      </c>
      <c r="G253" s="4" t="s">
        <v>417</v>
      </c>
      <c r="H253" s="4" t="s">
        <v>979</v>
      </c>
      <c r="I253" s="5" t="s">
        <v>980</v>
      </c>
      <c r="J253" s="5">
        <f>VLOOKUP(I253,[1]Sheet2!$C:$I,6,0)</f>
        <v>590</v>
      </c>
      <c r="K253" s="5">
        <v>167</v>
      </c>
      <c r="L253" s="5">
        <v>43</v>
      </c>
      <c r="M253" s="6" t="s">
        <v>3091</v>
      </c>
    </row>
    <row r="254" spans="1:13" ht="16.05" customHeight="1" x14ac:dyDescent="0.3">
      <c r="A254" s="4">
        <v>80777</v>
      </c>
      <c r="B254" s="4" t="s">
        <v>981</v>
      </c>
      <c r="C254" s="4" t="s">
        <v>13</v>
      </c>
      <c r="D254" s="4" t="s">
        <v>370</v>
      </c>
      <c r="E254" s="4" t="s">
        <v>15</v>
      </c>
      <c r="F254" s="4" t="s">
        <v>982</v>
      </c>
      <c r="G254" s="4" t="s">
        <v>373</v>
      </c>
      <c r="H254" s="4" t="s">
        <v>378</v>
      </c>
      <c r="I254" s="5" t="s">
        <v>983</v>
      </c>
      <c r="J254" s="5">
        <f>VLOOKUP(I254,[1]Sheet2!$C:$I,6,0)</f>
        <v>590</v>
      </c>
      <c r="K254" s="5">
        <v>168</v>
      </c>
      <c r="L254" s="5">
        <v>44</v>
      </c>
      <c r="M254" s="6" t="s">
        <v>3091</v>
      </c>
    </row>
    <row r="255" spans="1:13" ht="16.05" customHeight="1" x14ac:dyDescent="0.3">
      <c r="A255" s="4">
        <v>78390</v>
      </c>
      <c r="B255" s="4" t="s">
        <v>984</v>
      </c>
      <c r="C255" s="4" t="s">
        <v>13</v>
      </c>
      <c r="D255" s="4" t="s">
        <v>370</v>
      </c>
      <c r="E255" s="4" t="s">
        <v>15</v>
      </c>
      <c r="F255" s="4" t="s">
        <v>985</v>
      </c>
      <c r="G255" s="4" t="s">
        <v>862</v>
      </c>
      <c r="H255" s="4" t="s">
        <v>863</v>
      </c>
      <c r="I255" s="5" t="s">
        <v>986</v>
      </c>
      <c r="J255" s="5">
        <f>VLOOKUP(I255,[1]Sheet2!$C:$I,6,0)</f>
        <v>590</v>
      </c>
      <c r="K255" s="5">
        <v>173</v>
      </c>
      <c r="L255" s="5">
        <v>45</v>
      </c>
      <c r="M255" s="6" t="s">
        <v>3091</v>
      </c>
    </row>
    <row r="256" spans="1:13" ht="16.05" customHeight="1" x14ac:dyDescent="0.3">
      <c r="A256" s="4">
        <v>82853</v>
      </c>
      <c r="B256" s="4" t="s">
        <v>987</v>
      </c>
      <c r="C256" s="4" t="s">
        <v>13</v>
      </c>
      <c r="D256" s="4" t="s">
        <v>370</v>
      </c>
      <c r="E256" s="4" t="s">
        <v>15</v>
      </c>
      <c r="F256" s="4" t="s">
        <v>988</v>
      </c>
      <c r="G256" s="4" t="s">
        <v>438</v>
      </c>
      <c r="H256" s="4" t="s">
        <v>439</v>
      </c>
      <c r="I256" s="5" t="s">
        <v>989</v>
      </c>
      <c r="J256" s="5">
        <f>VLOOKUP(I256,[1]Sheet2!$C:$I,6,0)</f>
        <v>590</v>
      </c>
      <c r="K256" s="5">
        <v>177</v>
      </c>
      <c r="L256" s="5">
        <v>46</v>
      </c>
      <c r="M256" s="6" t="s">
        <v>3091</v>
      </c>
    </row>
    <row r="257" spans="1:13" ht="16.05" customHeight="1" x14ac:dyDescent="0.3">
      <c r="A257" s="4">
        <v>103903</v>
      </c>
      <c r="B257" s="4" t="s">
        <v>990</v>
      </c>
      <c r="C257" s="4" t="s">
        <v>13</v>
      </c>
      <c r="D257" s="4" t="s">
        <v>370</v>
      </c>
      <c r="E257" s="4" t="s">
        <v>15</v>
      </c>
      <c r="F257" s="4" t="s">
        <v>991</v>
      </c>
      <c r="G257" s="4" t="s">
        <v>961</v>
      </c>
      <c r="H257" s="4" t="s">
        <v>992</v>
      </c>
      <c r="I257" s="5" t="s">
        <v>993</v>
      </c>
      <c r="J257" s="5">
        <f>VLOOKUP(I257,[1]Sheet2!$C:$I,6,0)</f>
        <v>590</v>
      </c>
      <c r="K257" s="5">
        <v>178</v>
      </c>
      <c r="L257" s="5">
        <v>47</v>
      </c>
      <c r="M257" s="6" t="s">
        <v>3091</v>
      </c>
    </row>
    <row r="258" spans="1:13" ht="16.05" customHeight="1" x14ac:dyDescent="0.3">
      <c r="A258" s="4">
        <v>88621</v>
      </c>
      <c r="B258" s="4" t="s">
        <v>994</v>
      </c>
      <c r="C258" s="4" t="s">
        <v>13</v>
      </c>
      <c r="D258" s="4" t="s">
        <v>370</v>
      </c>
      <c r="E258" s="4" t="s">
        <v>15</v>
      </c>
      <c r="F258" s="4" t="s">
        <v>995</v>
      </c>
      <c r="G258" s="4" t="s">
        <v>996</v>
      </c>
      <c r="H258" s="4" t="s">
        <v>207</v>
      </c>
      <c r="I258" s="5" t="s">
        <v>997</v>
      </c>
      <c r="J258" s="5">
        <f>VLOOKUP(I258,[1]Sheet2!$C:$I,6,0)</f>
        <v>590</v>
      </c>
      <c r="K258" s="5">
        <v>182</v>
      </c>
      <c r="L258" s="5">
        <v>48</v>
      </c>
      <c r="M258" s="6" t="s">
        <v>3091</v>
      </c>
    </row>
    <row r="259" spans="1:13" ht="16.05" customHeight="1" x14ac:dyDescent="0.3">
      <c r="A259" s="4">
        <v>95982</v>
      </c>
      <c r="B259" s="4" t="s">
        <v>998</v>
      </c>
      <c r="C259" s="4" t="s">
        <v>13</v>
      </c>
      <c r="D259" s="4" t="s">
        <v>370</v>
      </c>
      <c r="E259" s="4" t="s">
        <v>15</v>
      </c>
      <c r="F259" s="4" t="s">
        <v>999</v>
      </c>
      <c r="G259" s="4" t="s">
        <v>1000</v>
      </c>
      <c r="H259" s="4" t="s">
        <v>1001</v>
      </c>
      <c r="I259" s="5" t="s">
        <v>1002</v>
      </c>
      <c r="J259" s="5">
        <f>VLOOKUP(I259,[1]Sheet2!$C:$I,6,0)</f>
        <v>590</v>
      </c>
      <c r="K259" s="5">
        <v>186</v>
      </c>
      <c r="L259" s="5">
        <v>49</v>
      </c>
      <c r="M259" s="6" t="s">
        <v>3091</v>
      </c>
    </row>
    <row r="260" spans="1:13" ht="16.05" customHeight="1" x14ac:dyDescent="0.3">
      <c r="A260" s="4">
        <v>93877</v>
      </c>
      <c r="B260" s="4" t="s">
        <v>1003</v>
      </c>
      <c r="C260" s="4" t="s">
        <v>13</v>
      </c>
      <c r="D260" s="4" t="s">
        <v>370</v>
      </c>
      <c r="E260" s="4" t="s">
        <v>15</v>
      </c>
      <c r="F260" s="4" t="s">
        <v>1004</v>
      </c>
      <c r="G260" s="4" t="s">
        <v>1005</v>
      </c>
      <c r="H260" s="4" t="s">
        <v>1006</v>
      </c>
      <c r="I260" s="5" t="s">
        <v>1007</v>
      </c>
      <c r="J260" s="5">
        <f>VLOOKUP(I260,[1]Sheet2!$C:$I,6,0)</f>
        <v>590</v>
      </c>
      <c r="K260" s="5">
        <v>189</v>
      </c>
      <c r="L260" s="5">
        <v>50</v>
      </c>
      <c r="M260" s="6" t="s">
        <v>3091</v>
      </c>
    </row>
    <row r="261" spans="1:13" ht="16.05" customHeight="1" x14ac:dyDescent="0.3">
      <c r="A261" s="4">
        <v>88751</v>
      </c>
      <c r="B261" s="4" t="s">
        <v>1008</v>
      </c>
      <c r="C261" s="4" t="s">
        <v>13</v>
      </c>
      <c r="D261" s="4" t="s">
        <v>370</v>
      </c>
      <c r="E261" s="4" t="s">
        <v>15</v>
      </c>
      <c r="F261" s="4" t="s">
        <v>1009</v>
      </c>
      <c r="G261" s="4" t="s">
        <v>1010</v>
      </c>
      <c r="H261" s="4" t="s">
        <v>207</v>
      </c>
      <c r="I261" s="5" t="s">
        <v>1011</v>
      </c>
      <c r="J261" s="5">
        <f>VLOOKUP(I261,[1]Sheet2!$C:$I,6,0)</f>
        <v>590</v>
      </c>
      <c r="K261" s="5">
        <v>193</v>
      </c>
      <c r="L261" s="5">
        <v>51</v>
      </c>
      <c r="M261" s="6" t="s">
        <v>3091</v>
      </c>
    </row>
    <row r="262" spans="1:13" ht="16.05" customHeight="1" x14ac:dyDescent="0.3">
      <c r="A262" s="4">
        <v>86192</v>
      </c>
      <c r="B262" s="4" t="s">
        <v>1012</v>
      </c>
      <c r="C262" s="4" t="s">
        <v>13</v>
      </c>
      <c r="D262" s="4" t="s">
        <v>370</v>
      </c>
      <c r="E262" s="4" t="s">
        <v>15</v>
      </c>
      <c r="F262" s="4" t="s">
        <v>1013</v>
      </c>
      <c r="G262" s="4" t="s">
        <v>1014</v>
      </c>
      <c r="H262" s="4" t="s">
        <v>925</v>
      </c>
      <c r="I262" s="5" t="s">
        <v>1015</v>
      </c>
      <c r="J262" s="5">
        <f>VLOOKUP(I262,[1]Sheet2!$C:$I,6,0)</f>
        <v>590</v>
      </c>
      <c r="K262" s="5">
        <v>195</v>
      </c>
      <c r="L262" s="5">
        <v>52</v>
      </c>
      <c r="M262" s="6" t="s">
        <v>3091</v>
      </c>
    </row>
    <row r="263" spans="1:13" ht="16.05" customHeight="1" x14ac:dyDescent="0.3">
      <c r="A263" s="4">
        <v>85990</v>
      </c>
      <c r="B263" s="4" t="s">
        <v>1016</v>
      </c>
      <c r="C263" s="4" t="s">
        <v>13</v>
      </c>
      <c r="D263" s="4" t="s">
        <v>370</v>
      </c>
      <c r="E263" s="4" t="s">
        <v>15</v>
      </c>
      <c r="F263" s="4" t="s">
        <v>1017</v>
      </c>
      <c r="G263" s="4" t="s">
        <v>1018</v>
      </c>
      <c r="H263" s="4" t="s">
        <v>925</v>
      </c>
      <c r="I263" s="5" t="s">
        <v>1019</v>
      </c>
      <c r="J263" s="5">
        <f>VLOOKUP(I263,[1]Sheet2!$C:$I,6,0)</f>
        <v>590</v>
      </c>
      <c r="K263" s="5">
        <v>198</v>
      </c>
      <c r="L263" s="5">
        <v>53</v>
      </c>
      <c r="M263" s="6" t="s">
        <v>3091</v>
      </c>
    </row>
    <row r="264" spans="1:13" ht="16.05" customHeight="1" x14ac:dyDescent="0.3">
      <c r="A264" s="4">
        <v>93665</v>
      </c>
      <c r="B264" s="4" t="s">
        <v>1020</v>
      </c>
      <c r="C264" s="4" t="s">
        <v>13</v>
      </c>
      <c r="D264" s="4" t="s">
        <v>370</v>
      </c>
      <c r="E264" s="4" t="s">
        <v>15</v>
      </c>
      <c r="F264" s="4" t="s">
        <v>1021</v>
      </c>
      <c r="G264" s="4" t="s">
        <v>1022</v>
      </c>
      <c r="H264" s="4" t="s">
        <v>1023</v>
      </c>
      <c r="I264" s="5" t="s">
        <v>1024</v>
      </c>
      <c r="J264" s="5">
        <f>VLOOKUP(I264,[1]Sheet2!$C:$I,6,0)</f>
        <v>590</v>
      </c>
      <c r="K264" s="5">
        <v>200</v>
      </c>
      <c r="L264" s="5">
        <v>54</v>
      </c>
      <c r="M264" s="6" t="s">
        <v>3091</v>
      </c>
    </row>
    <row r="265" spans="1:13" ht="16.05" customHeight="1" x14ac:dyDescent="0.3">
      <c r="A265" s="4">
        <v>80159</v>
      </c>
      <c r="B265" s="4" t="s">
        <v>1025</v>
      </c>
      <c r="C265" s="4" t="s">
        <v>13</v>
      </c>
      <c r="D265" s="4" t="s">
        <v>370</v>
      </c>
      <c r="E265" s="4" t="s">
        <v>15</v>
      </c>
      <c r="F265" s="4" t="s">
        <v>1026</v>
      </c>
      <c r="G265" s="4" t="s">
        <v>1027</v>
      </c>
      <c r="H265" s="4" t="s">
        <v>1028</v>
      </c>
      <c r="I265" s="5" t="s">
        <v>1029</v>
      </c>
      <c r="J265" s="5">
        <f>VLOOKUP(I265,[1]Sheet2!$C:$I,6,0)</f>
        <v>590</v>
      </c>
      <c r="K265" s="5">
        <v>204</v>
      </c>
      <c r="L265" s="5">
        <v>55</v>
      </c>
      <c r="M265" s="6" t="s">
        <v>3091</v>
      </c>
    </row>
    <row r="266" spans="1:13" ht="16.05" customHeight="1" x14ac:dyDescent="0.3">
      <c r="A266" s="4">
        <v>80303</v>
      </c>
      <c r="B266" s="4" t="s">
        <v>1030</v>
      </c>
      <c r="C266" s="4" t="s">
        <v>13</v>
      </c>
      <c r="D266" s="4" t="s">
        <v>370</v>
      </c>
      <c r="E266" s="4" t="s">
        <v>15</v>
      </c>
      <c r="F266" s="4" t="s">
        <v>1031</v>
      </c>
      <c r="G266" s="4" t="s">
        <v>1032</v>
      </c>
      <c r="H266" s="4" t="s">
        <v>1033</v>
      </c>
      <c r="I266" s="5" t="s">
        <v>1034</v>
      </c>
      <c r="J266" s="5">
        <f>VLOOKUP(I266,[1]Sheet2!$C:$I,6,0)</f>
        <v>590</v>
      </c>
      <c r="K266" s="5">
        <v>206</v>
      </c>
      <c r="L266" s="5">
        <v>56</v>
      </c>
      <c r="M266" s="6" t="s">
        <v>3091</v>
      </c>
    </row>
    <row r="267" spans="1:13" ht="16.05" customHeight="1" x14ac:dyDescent="0.3">
      <c r="A267" s="4">
        <v>93752</v>
      </c>
      <c r="B267" s="4" t="s">
        <v>1035</v>
      </c>
      <c r="C267" s="4" t="s">
        <v>13</v>
      </c>
      <c r="D267" s="4" t="s">
        <v>370</v>
      </c>
      <c r="E267" s="4" t="s">
        <v>15</v>
      </c>
      <c r="F267" s="4" t="s">
        <v>1036</v>
      </c>
      <c r="G267" s="4" t="s">
        <v>1022</v>
      </c>
      <c r="H267" s="4" t="s">
        <v>1037</v>
      </c>
      <c r="I267" s="5" t="s">
        <v>1038</v>
      </c>
      <c r="J267" s="5">
        <f>VLOOKUP(I267,[1]Sheet2!$C:$I,6,0)</f>
        <v>590</v>
      </c>
      <c r="K267" s="5">
        <v>209</v>
      </c>
      <c r="L267" s="5">
        <v>57</v>
      </c>
      <c r="M267" s="6" t="s">
        <v>3091</v>
      </c>
    </row>
    <row r="268" spans="1:13" ht="16.05" customHeight="1" x14ac:dyDescent="0.3">
      <c r="A268" s="4">
        <v>86072</v>
      </c>
      <c r="B268" s="4" t="s">
        <v>1039</v>
      </c>
      <c r="C268" s="4" t="s">
        <v>13</v>
      </c>
      <c r="D268" s="4" t="s">
        <v>370</v>
      </c>
      <c r="E268" s="4" t="s">
        <v>15</v>
      </c>
      <c r="F268" s="4" t="s">
        <v>1040</v>
      </c>
      <c r="G268" s="4" t="s">
        <v>1041</v>
      </c>
      <c r="H268" s="4" t="s">
        <v>1042</v>
      </c>
      <c r="I268" s="5" t="s">
        <v>1043</v>
      </c>
      <c r="J268" s="5">
        <f>VLOOKUP(I268,[1]Sheet2!$C:$I,6,0)</f>
        <v>590</v>
      </c>
      <c r="K268" s="5">
        <v>210</v>
      </c>
      <c r="L268" s="5">
        <v>58</v>
      </c>
      <c r="M268" s="6" t="s">
        <v>3091</v>
      </c>
    </row>
    <row r="269" spans="1:13" ht="16.05" customHeight="1" x14ac:dyDescent="0.3">
      <c r="A269" s="4">
        <v>93711</v>
      </c>
      <c r="B269" s="4" t="s">
        <v>1044</v>
      </c>
      <c r="C269" s="4" t="s">
        <v>13</v>
      </c>
      <c r="D269" s="4" t="s">
        <v>370</v>
      </c>
      <c r="E269" s="4" t="s">
        <v>15</v>
      </c>
      <c r="F269" s="4" t="s">
        <v>1045</v>
      </c>
      <c r="G269" s="4" t="s">
        <v>1022</v>
      </c>
      <c r="H269" s="4" t="s">
        <v>1046</v>
      </c>
      <c r="I269" s="5" t="s">
        <v>1047</v>
      </c>
      <c r="J269" s="5">
        <f>VLOOKUP(I269,[1]Sheet2!$C:$I,6,0)</f>
        <v>590</v>
      </c>
      <c r="K269" s="5">
        <v>216</v>
      </c>
      <c r="L269" s="5">
        <v>59</v>
      </c>
      <c r="M269" s="6" t="s">
        <v>3091</v>
      </c>
    </row>
    <row r="270" spans="1:13" ht="16.05" customHeight="1" x14ac:dyDescent="0.3">
      <c r="A270" s="4">
        <v>101721</v>
      </c>
      <c r="B270" s="4" t="s">
        <v>1048</v>
      </c>
      <c r="C270" s="4" t="s">
        <v>13</v>
      </c>
      <c r="D270" s="4" t="s">
        <v>370</v>
      </c>
      <c r="E270" s="4" t="s">
        <v>15</v>
      </c>
      <c r="F270" s="4" t="s">
        <v>1049</v>
      </c>
      <c r="G270" s="4" t="s">
        <v>1050</v>
      </c>
      <c r="H270" s="4" t="s">
        <v>1051</v>
      </c>
      <c r="I270" s="5" t="s">
        <v>1052</v>
      </c>
      <c r="J270" s="5">
        <f>VLOOKUP(I270,[1]Sheet2!$C:$I,6,0)</f>
        <v>590</v>
      </c>
      <c r="K270" s="5">
        <v>219</v>
      </c>
      <c r="L270" s="5">
        <v>60</v>
      </c>
      <c r="M270" s="6" t="s">
        <v>3091</v>
      </c>
    </row>
    <row r="271" spans="1:13" ht="16.05" customHeight="1" x14ac:dyDescent="0.3">
      <c r="A271" s="4">
        <v>88759</v>
      </c>
      <c r="B271" s="4" t="s">
        <v>1053</v>
      </c>
      <c r="C271" s="4" t="s">
        <v>13</v>
      </c>
      <c r="D271" s="4" t="s">
        <v>370</v>
      </c>
      <c r="E271" s="4" t="s">
        <v>15</v>
      </c>
      <c r="F271" s="4" t="s">
        <v>1054</v>
      </c>
      <c r="G271" s="4" t="s">
        <v>1055</v>
      </c>
      <c r="H271" s="4" t="s">
        <v>207</v>
      </c>
      <c r="I271" s="5" t="s">
        <v>1056</v>
      </c>
      <c r="J271" s="5">
        <f>VLOOKUP(I271,[1]Sheet2!$C:$I,6,0)</f>
        <v>590</v>
      </c>
      <c r="K271" s="5">
        <v>224</v>
      </c>
      <c r="L271" s="5">
        <v>61</v>
      </c>
      <c r="M271" s="6" t="s">
        <v>3091</v>
      </c>
    </row>
    <row r="272" spans="1:13" ht="16.05" customHeight="1" x14ac:dyDescent="0.3">
      <c r="A272" s="4">
        <v>89453</v>
      </c>
      <c r="B272" s="4" t="s">
        <v>1057</v>
      </c>
      <c r="C272" s="4" t="s">
        <v>13</v>
      </c>
      <c r="D272" s="4" t="s">
        <v>370</v>
      </c>
      <c r="E272" s="4" t="s">
        <v>15</v>
      </c>
      <c r="F272" s="4" t="s">
        <v>1058</v>
      </c>
      <c r="G272" s="4" t="s">
        <v>1059</v>
      </c>
      <c r="H272" s="4" t="s">
        <v>1060</v>
      </c>
      <c r="I272" s="5" t="s">
        <v>1061</v>
      </c>
      <c r="J272" s="5">
        <f>VLOOKUP(I272,[1]Sheet2!$C:$I,6,0)</f>
        <v>590</v>
      </c>
      <c r="K272" s="5">
        <v>227</v>
      </c>
      <c r="L272" s="5">
        <v>62</v>
      </c>
      <c r="M272" s="6" t="s">
        <v>3091</v>
      </c>
    </row>
    <row r="273" spans="1:13" ht="16.05" customHeight="1" x14ac:dyDescent="0.3">
      <c r="A273" s="4">
        <v>88801</v>
      </c>
      <c r="B273" s="4" t="s">
        <v>1062</v>
      </c>
      <c r="C273" s="4" t="s">
        <v>13</v>
      </c>
      <c r="D273" s="4" t="s">
        <v>370</v>
      </c>
      <c r="E273" s="4" t="s">
        <v>15</v>
      </c>
      <c r="F273" s="4" t="s">
        <v>1063</v>
      </c>
      <c r="G273" s="4" t="s">
        <v>1064</v>
      </c>
      <c r="H273" s="4" t="s">
        <v>1065</v>
      </c>
      <c r="I273" s="5" t="s">
        <v>1066</v>
      </c>
      <c r="J273" s="5">
        <f>VLOOKUP(I273,[1]Sheet2!$C:$I,6,0)</f>
        <v>590</v>
      </c>
      <c r="K273" s="5">
        <v>235</v>
      </c>
      <c r="L273" s="5">
        <v>63</v>
      </c>
      <c r="M273" s="6" t="s">
        <v>3091</v>
      </c>
    </row>
    <row r="274" spans="1:13" ht="16.05" customHeight="1" x14ac:dyDescent="0.3">
      <c r="A274" s="4">
        <v>86069</v>
      </c>
      <c r="B274" s="4" t="s">
        <v>1067</v>
      </c>
      <c r="C274" s="4" t="s">
        <v>13</v>
      </c>
      <c r="D274" s="4" t="s">
        <v>370</v>
      </c>
      <c r="E274" s="4" t="s">
        <v>15</v>
      </c>
      <c r="F274" s="4" t="s">
        <v>1068</v>
      </c>
      <c r="G274" s="4" t="s">
        <v>1069</v>
      </c>
      <c r="H274" s="4" t="s">
        <v>925</v>
      </c>
      <c r="I274" s="5" t="s">
        <v>1070</v>
      </c>
      <c r="J274" s="5">
        <f>VLOOKUP(I274,[1]Sheet2!$C:$I,6,0)</f>
        <v>590</v>
      </c>
      <c r="K274" s="5">
        <v>238</v>
      </c>
      <c r="L274" s="5">
        <v>64</v>
      </c>
      <c r="M274" s="6" t="s">
        <v>3091</v>
      </c>
    </row>
    <row r="275" spans="1:13" ht="16.05" customHeight="1" x14ac:dyDescent="0.3">
      <c r="A275" s="4">
        <v>89061</v>
      </c>
      <c r="B275" s="4" t="s">
        <v>1071</v>
      </c>
      <c r="C275" s="4" t="s">
        <v>13</v>
      </c>
      <c r="D275" s="4" t="s">
        <v>370</v>
      </c>
      <c r="E275" s="4" t="s">
        <v>15</v>
      </c>
      <c r="F275" s="4" t="s">
        <v>1072</v>
      </c>
      <c r="G275" s="4" t="s">
        <v>1073</v>
      </c>
      <c r="H275" s="4" t="s">
        <v>1074</v>
      </c>
      <c r="I275" s="5" t="s">
        <v>1075</v>
      </c>
      <c r="J275" s="5">
        <f>VLOOKUP(I275,[1]Sheet2!$C:$I,6,0)</f>
        <v>590</v>
      </c>
      <c r="K275" s="5">
        <v>241</v>
      </c>
      <c r="L275" s="5">
        <v>65</v>
      </c>
      <c r="M275" s="6" t="s">
        <v>3091</v>
      </c>
    </row>
    <row r="276" spans="1:13" ht="16.05" customHeight="1" x14ac:dyDescent="0.3">
      <c r="A276" s="4">
        <v>88130</v>
      </c>
      <c r="B276" s="4" t="s">
        <v>1076</v>
      </c>
      <c r="C276" s="4" t="s">
        <v>13</v>
      </c>
      <c r="D276" s="4" t="s">
        <v>370</v>
      </c>
      <c r="E276" s="4" t="s">
        <v>15</v>
      </c>
      <c r="F276" s="4" t="s">
        <v>1077</v>
      </c>
      <c r="G276" s="4" t="s">
        <v>1078</v>
      </c>
      <c r="H276" s="4" t="s">
        <v>1079</v>
      </c>
      <c r="I276" s="5" t="s">
        <v>1080</v>
      </c>
      <c r="J276" s="5">
        <f>VLOOKUP(I276,[1]Sheet2!$C:$I,6,0)</f>
        <v>590</v>
      </c>
      <c r="K276" s="5">
        <v>243</v>
      </c>
      <c r="L276" s="5">
        <v>66</v>
      </c>
      <c r="M276" s="6" t="s">
        <v>3091</v>
      </c>
    </row>
    <row r="277" spans="1:13" ht="16.05" customHeight="1" x14ac:dyDescent="0.3">
      <c r="A277" s="4">
        <v>93690</v>
      </c>
      <c r="B277" s="4" t="s">
        <v>1081</v>
      </c>
      <c r="C277" s="4" t="s">
        <v>13</v>
      </c>
      <c r="D277" s="4" t="s">
        <v>370</v>
      </c>
      <c r="E277" s="4" t="s">
        <v>15</v>
      </c>
      <c r="F277" s="4" t="s">
        <v>1082</v>
      </c>
      <c r="G277" s="4" t="s">
        <v>1022</v>
      </c>
      <c r="H277" s="4" t="s">
        <v>1023</v>
      </c>
      <c r="I277" s="5" t="s">
        <v>1083</v>
      </c>
      <c r="J277" s="5">
        <f>VLOOKUP(I277,[1]Sheet2!$C:$I,6,0)</f>
        <v>590</v>
      </c>
      <c r="K277" s="5">
        <v>248</v>
      </c>
      <c r="L277" s="5">
        <v>67</v>
      </c>
      <c r="M277" s="6" t="s">
        <v>3091</v>
      </c>
    </row>
    <row r="278" spans="1:13" ht="16.05" customHeight="1" x14ac:dyDescent="0.3">
      <c r="A278" s="4">
        <v>90444</v>
      </c>
      <c r="B278" s="4" t="s">
        <v>1084</v>
      </c>
      <c r="C278" s="4" t="s">
        <v>13</v>
      </c>
      <c r="D278" s="4" t="s">
        <v>370</v>
      </c>
      <c r="E278" s="4" t="s">
        <v>15</v>
      </c>
      <c r="F278" s="4" t="s">
        <v>1085</v>
      </c>
      <c r="G278" s="4" t="s">
        <v>1086</v>
      </c>
      <c r="H278" s="4" t="s">
        <v>1087</v>
      </c>
      <c r="I278" s="5" t="s">
        <v>1088</v>
      </c>
      <c r="J278" s="5">
        <f>VLOOKUP(I278,[1]Sheet2!$C:$I,6,0)</f>
        <v>590</v>
      </c>
      <c r="K278" s="5">
        <v>252</v>
      </c>
      <c r="L278" s="5">
        <v>68</v>
      </c>
      <c r="M278" s="6" t="s">
        <v>3091</v>
      </c>
    </row>
    <row r="279" spans="1:13" ht="16.05" customHeight="1" x14ac:dyDescent="0.3">
      <c r="A279" s="4">
        <v>93645</v>
      </c>
      <c r="B279" s="4" t="s">
        <v>1089</v>
      </c>
      <c r="C279" s="4" t="s">
        <v>13</v>
      </c>
      <c r="D279" s="4" t="s">
        <v>370</v>
      </c>
      <c r="E279" s="4" t="s">
        <v>15</v>
      </c>
      <c r="F279" s="4" t="s">
        <v>1090</v>
      </c>
      <c r="G279" s="4" t="s">
        <v>1022</v>
      </c>
      <c r="H279" s="4" t="s">
        <v>1023</v>
      </c>
      <c r="I279" s="5" t="s">
        <v>1091</v>
      </c>
      <c r="J279" s="5">
        <f>VLOOKUP(I279,[1]Sheet2!$C:$I,6,0)</f>
        <v>590</v>
      </c>
      <c r="K279" s="5">
        <v>258</v>
      </c>
      <c r="L279" s="5">
        <v>69</v>
      </c>
      <c r="M279" s="6" t="s">
        <v>3091</v>
      </c>
    </row>
    <row r="280" spans="1:13" ht="16.05" customHeight="1" x14ac:dyDescent="0.3">
      <c r="A280" s="4">
        <v>84532</v>
      </c>
      <c r="B280" s="4" t="s">
        <v>1092</v>
      </c>
      <c r="C280" s="4" t="s">
        <v>13</v>
      </c>
      <c r="D280" s="4" t="s">
        <v>370</v>
      </c>
      <c r="E280" s="4" t="s">
        <v>15</v>
      </c>
      <c r="F280" s="4" t="s">
        <v>1093</v>
      </c>
      <c r="G280" s="4" t="s">
        <v>1094</v>
      </c>
      <c r="H280" s="4" t="s">
        <v>1095</v>
      </c>
      <c r="I280" s="5" t="s">
        <v>1096</v>
      </c>
      <c r="J280" s="5">
        <f>VLOOKUP(I280,[1]Sheet2!$C:$I,6,0)</f>
        <v>590</v>
      </c>
      <c r="K280" s="5">
        <v>259</v>
      </c>
      <c r="L280" s="5">
        <v>70</v>
      </c>
      <c r="M280" s="6" t="s">
        <v>3091</v>
      </c>
    </row>
    <row r="281" spans="1:13" ht="16.05" customHeight="1" x14ac:dyDescent="0.3">
      <c r="A281" s="4">
        <v>88237</v>
      </c>
      <c r="B281" s="4" t="s">
        <v>1097</v>
      </c>
      <c r="C281" s="4" t="s">
        <v>13</v>
      </c>
      <c r="D281" s="4" t="s">
        <v>370</v>
      </c>
      <c r="E281" s="4" t="s">
        <v>15</v>
      </c>
      <c r="F281" s="4" t="s">
        <v>1098</v>
      </c>
      <c r="G281" s="4" t="s">
        <v>1099</v>
      </c>
      <c r="H281" s="4" t="s">
        <v>1100</v>
      </c>
      <c r="I281" s="5" t="s">
        <v>1101</v>
      </c>
      <c r="J281" s="5">
        <f>VLOOKUP(I281,[1]Sheet2!$C:$I,6,0)</f>
        <v>590</v>
      </c>
      <c r="K281" s="5">
        <v>264</v>
      </c>
      <c r="L281" s="5">
        <v>71</v>
      </c>
      <c r="M281" s="6" t="s">
        <v>3091</v>
      </c>
    </row>
    <row r="282" spans="1:13" ht="16.05" customHeight="1" x14ac:dyDescent="0.3">
      <c r="A282" s="4">
        <v>89067</v>
      </c>
      <c r="B282" s="4" t="s">
        <v>1102</v>
      </c>
      <c r="C282" s="4" t="s">
        <v>13</v>
      </c>
      <c r="D282" s="4" t="s">
        <v>370</v>
      </c>
      <c r="E282" s="4" t="s">
        <v>15</v>
      </c>
      <c r="F282" s="4" t="s">
        <v>1103</v>
      </c>
      <c r="G282" s="4" t="s">
        <v>1104</v>
      </c>
      <c r="H282" s="4" t="s">
        <v>238</v>
      </c>
      <c r="I282" s="5" t="s">
        <v>1105</v>
      </c>
      <c r="J282" s="5">
        <f>VLOOKUP(I282,[1]Sheet2!$C:$I,6,0)</f>
        <v>590</v>
      </c>
      <c r="K282" s="5">
        <v>268</v>
      </c>
      <c r="L282" s="5">
        <v>72</v>
      </c>
      <c r="M282" s="6" t="s">
        <v>3091</v>
      </c>
    </row>
    <row r="283" spans="1:13" ht="16.05" customHeight="1" x14ac:dyDescent="0.3">
      <c r="A283" s="4">
        <v>89113</v>
      </c>
      <c r="B283" s="4" t="s">
        <v>1106</v>
      </c>
      <c r="C283" s="4" t="s">
        <v>13</v>
      </c>
      <c r="D283" s="4" t="s">
        <v>370</v>
      </c>
      <c r="E283" s="4" t="s">
        <v>15</v>
      </c>
      <c r="F283" s="4" t="s">
        <v>1107</v>
      </c>
      <c r="G283" s="4" t="s">
        <v>1108</v>
      </c>
      <c r="H283" s="4" t="s">
        <v>238</v>
      </c>
      <c r="I283" s="5" t="s">
        <v>1109</v>
      </c>
      <c r="J283" s="5">
        <f>VLOOKUP(I283,[1]Sheet2!$C:$I,6,0)</f>
        <v>590</v>
      </c>
      <c r="K283" s="5">
        <v>272</v>
      </c>
      <c r="L283" s="5">
        <v>73</v>
      </c>
      <c r="M283" s="6" t="s">
        <v>3091</v>
      </c>
    </row>
    <row r="284" spans="1:13" ht="16.05" customHeight="1" x14ac:dyDescent="0.3">
      <c r="A284" s="4">
        <v>91254</v>
      </c>
      <c r="B284" s="4" t="s">
        <v>1110</v>
      </c>
      <c r="C284" s="4" t="s">
        <v>13</v>
      </c>
      <c r="D284" s="4" t="s">
        <v>370</v>
      </c>
      <c r="E284" s="4" t="s">
        <v>15</v>
      </c>
      <c r="F284" s="4" t="s">
        <v>1111</v>
      </c>
      <c r="G284" s="4" t="s">
        <v>1112</v>
      </c>
      <c r="H284" s="4" t="s">
        <v>1113</v>
      </c>
      <c r="I284" s="5" t="s">
        <v>1114</v>
      </c>
      <c r="J284" s="5">
        <f>VLOOKUP(I284,[1]Sheet2!$C:$I,6,0)</f>
        <v>590</v>
      </c>
      <c r="K284" s="5">
        <v>274</v>
      </c>
      <c r="L284" s="5">
        <v>74</v>
      </c>
      <c r="M284" s="6" t="s">
        <v>3091</v>
      </c>
    </row>
    <row r="285" spans="1:13" ht="16.05" customHeight="1" x14ac:dyDescent="0.3">
      <c r="A285" s="4">
        <v>93744</v>
      </c>
      <c r="B285" s="4" t="s">
        <v>1115</v>
      </c>
      <c r="C285" s="4" t="s">
        <v>13</v>
      </c>
      <c r="D285" s="4" t="s">
        <v>370</v>
      </c>
      <c r="E285" s="4" t="s">
        <v>15</v>
      </c>
      <c r="F285" s="4" t="s">
        <v>1116</v>
      </c>
      <c r="G285" s="4" t="s">
        <v>1022</v>
      </c>
      <c r="H285" s="4" t="s">
        <v>1046</v>
      </c>
      <c r="I285" s="5" t="s">
        <v>1117</v>
      </c>
      <c r="J285" s="5">
        <f>VLOOKUP(I285,[1]Sheet2!$C:$I,6,0)</f>
        <v>590</v>
      </c>
      <c r="K285" s="5">
        <v>276</v>
      </c>
      <c r="L285" s="5">
        <v>75</v>
      </c>
      <c r="M285" s="6" t="s">
        <v>3091</v>
      </c>
    </row>
    <row r="286" spans="1:13" ht="16.05" customHeight="1" x14ac:dyDescent="0.3">
      <c r="A286" s="4">
        <v>87704</v>
      </c>
      <c r="B286" s="4" t="s">
        <v>1118</v>
      </c>
      <c r="C286" s="4" t="s">
        <v>13</v>
      </c>
      <c r="D286" s="4" t="s">
        <v>370</v>
      </c>
      <c r="E286" s="4" t="s">
        <v>15</v>
      </c>
      <c r="F286" s="4" t="s">
        <v>1119</v>
      </c>
      <c r="G286" s="4" t="s">
        <v>1099</v>
      </c>
      <c r="H286" s="4" t="s">
        <v>1120</v>
      </c>
      <c r="I286" s="5" t="s">
        <v>1121</v>
      </c>
      <c r="J286" s="5">
        <f>VLOOKUP(I286,[1]Sheet2!$C:$I,6,0)</f>
        <v>590</v>
      </c>
      <c r="K286" s="5">
        <v>279</v>
      </c>
      <c r="L286" s="5">
        <v>76</v>
      </c>
      <c r="M286" s="6" t="s">
        <v>3091</v>
      </c>
    </row>
    <row r="287" spans="1:13" ht="16.05" customHeight="1" x14ac:dyDescent="0.3">
      <c r="A287" s="4">
        <v>93963</v>
      </c>
      <c r="B287" s="4" t="s">
        <v>1122</v>
      </c>
      <c r="C287" s="4" t="s">
        <v>13</v>
      </c>
      <c r="D287" s="4" t="s">
        <v>370</v>
      </c>
      <c r="E287" s="4" t="s">
        <v>15</v>
      </c>
      <c r="F287" s="4" t="s">
        <v>1123</v>
      </c>
      <c r="G287" s="4" t="s">
        <v>1124</v>
      </c>
      <c r="H287" s="4" t="s">
        <v>1125</v>
      </c>
      <c r="I287" s="5" t="s">
        <v>1126</v>
      </c>
      <c r="J287" s="5">
        <f>VLOOKUP(I287,[1]Sheet2!$C:$I,6,0)</f>
        <v>590</v>
      </c>
      <c r="K287" s="5">
        <v>280</v>
      </c>
      <c r="L287" s="5">
        <v>77</v>
      </c>
      <c r="M287" s="6" t="s">
        <v>3091</v>
      </c>
    </row>
    <row r="288" spans="1:13" ht="16.05" customHeight="1" x14ac:dyDescent="0.3">
      <c r="A288" s="4">
        <v>89374</v>
      </c>
      <c r="B288" s="4" t="s">
        <v>1127</v>
      </c>
      <c r="C288" s="4" t="s">
        <v>13</v>
      </c>
      <c r="D288" s="4" t="s">
        <v>370</v>
      </c>
      <c r="E288" s="4" t="s">
        <v>15</v>
      </c>
      <c r="F288" s="4" t="s">
        <v>1128</v>
      </c>
      <c r="G288" s="4" t="s">
        <v>1069</v>
      </c>
      <c r="H288" s="4" t="s">
        <v>238</v>
      </c>
      <c r="I288" s="5" t="s">
        <v>1129</v>
      </c>
      <c r="J288" s="5">
        <f>VLOOKUP(I288,[1]Sheet2!$C:$I,6,0)</f>
        <v>590</v>
      </c>
      <c r="K288" s="5">
        <v>281</v>
      </c>
      <c r="L288" s="5">
        <v>78</v>
      </c>
      <c r="M288" s="6" t="s">
        <v>3091</v>
      </c>
    </row>
    <row r="289" spans="1:13" ht="16.05" customHeight="1" x14ac:dyDescent="0.3">
      <c r="A289" s="4">
        <v>93700</v>
      </c>
      <c r="B289" s="4" t="s">
        <v>1130</v>
      </c>
      <c r="C289" s="4" t="s">
        <v>13</v>
      </c>
      <c r="D289" s="4" t="s">
        <v>370</v>
      </c>
      <c r="E289" s="4" t="s">
        <v>15</v>
      </c>
      <c r="F289" s="4" t="s">
        <v>1131</v>
      </c>
      <c r="G289" s="4" t="s">
        <v>1132</v>
      </c>
      <c r="H289" s="4" t="s">
        <v>1133</v>
      </c>
      <c r="I289" s="5" t="s">
        <v>1134</v>
      </c>
      <c r="J289" s="5">
        <f>VLOOKUP(I289,[1]Sheet2!$C:$I,6,0)</f>
        <v>590</v>
      </c>
      <c r="K289" s="5">
        <v>284</v>
      </c>
      <c r="L289" s="5">
        <v>79</v>
      </c>
      <c r="M289" s="6" t="s">
        <v>3091</v>
      </c>
    </row>
    <row r="290" spans="1:13" ht="16.05" customHeight="1" x14ac:dyDescent="0.3">
      <c r="A290" s="4">
        <v>88786</v>
      </c>
      <c r="B290" s="4" t="s">
        <v>1135</v>
      </c>
      <c r="C290" s="4" t="s">
        <v>13</v>
      </c>
      <c r="D290" s="4" t="s">
        <v>370</v>
      </c>
      <c r="E290" s="4" t="s">
        <v>15</v>
      </c>
      <c r="F290" s="4" t="s">
        <v>1136</v>
      </c>
      <c r="G290" s="4" t="s">
        <v>1137</v>
      </c>
      <c r="H290" s="4" t="s">
        <v>1065</v>
      </c>
      <c r="I290" s="5" t="s">
        <v>1138</v>
      </c>
      <c r="J290" s="5">
        <f>VLOOKUP(I290,[1]Sheet2!$C:$I,6,0)</f>
        <v>590</v>
      </c>
      <c r="K290" s="5">
        <v>287</v>
      </c>
      <c r="L290" s="5">
        <v>80</v>
      </c>
      <c r="M290" s="6" t="s">
        <v>3091</v>
      </c>
    </row>
    <row r="291" spans="1:13" ht="16.05" customHeight="1" x14ac:dyDescent="0.3">
      <c r="A291" s="4">
        <v>84704</v>
      </c>
      <c r="B291" s="4" t="s">
        <v>1139</v>
      </c>
      <c r="C291" s="4" t="s">
        <v>13</v>
      </c>
      <c r="D291" s="4" t="s">
        <v>370</v>
      </c>
      <c r="E291" s="4" t="s">
        <v>15</v>
      </c>
      <c r="F291" s="4" t="s">
        <v>1140</v>
      </c>
      <c r="G291" s="4" t="s">
        <v>1141</v>
      </c>
      <c r="H291" s="4" t="s">
        <v>1142</v>
      </c>
      <c r="I291" s="5" t="s">
        <v>1143</v>
      </c>
      <c r="J291" s="5">
        <f>VLOOKUP(I291,[1]Sheet2!$C:$I,6,0)</f>
        <v>590</v>
      </c>
      <c r="K291" s="5">
        <v>289</v>
      </c>
      <c r="L291" s="5">
        <v>81</v>
      </c>
      <c r="M291" s="6" t="s">
        <v>3091</v>
      </c>
    </row>
    <row r="292" spans="1:13" ht="16.05" customHeight="1" x14ac:dyDescent="0.3">
      <c r="A292" s="4">
        <v>87789</v>
      </c>
      <c r="B292" s="4" t="s">
        <v>1144</v>
      </c>
      <c r="C292" s="4" t="s">
        <v>13</v>
      </c>
      <c r="D292" s="4" t="s">
        <v>370</v>
      </c>
      <c r="E292" s="4" t="s">
        <v>15</v>
      </c>
      <c r="F292" s="4" t="s">
        <v>1145</v>
      </c>
      <c r="G292" s="4" t="s">
        <v>1146</v>
      </c>
      <c r="H292" s="4" t="s">
        <v>1147</v>
      </c>
      <c r="I292" s="5" t="s">
        <v>1148</v>
      </c>
      <c r="J292" s="5">
        <f>VLOOKUP(I292,[1]Sheet2!$C:$I,6,0)</f>
        <v>590</v>
      </c>
      <c r="K292" s="5">
        <v>291</v>
      </c>
      <c r="L292" s="5">
        <v>82</v>
      </c>
      <c r="M292" s="6" t="s">
        <v>3091</v>
      </c>
    </row>
    <row r="293" spans="1:13" ht="16.05" customHeight="1" x14ac:dyDescent="0.3">
      <c r="A293" s="4">
        <v>83728</v>
      </c>
      <c r="B293" s="4" t="s">
        <v>1149</v>
      </c>
      <c r="C293" s="4" t="s">
        <v>13</v>
      </c>
      <c r="D293" s="4" t="s">
        <v>370</v>
      </c>
      <c r="E293" s="4" t="s">
        <v>15</v>
      </c>
      <c r="F293" s="4" t="s">
        <v>1150</v>
      </c>
      <c r="G293" s="4" t="s">
        <v>1151</v>
      </c>
      <c r="H293" s="4" t="s">
        <v>1152</v>
      </c>
      <c r="I293" s="5" t="s">
        <v>1153</v>
      </c>
      <c r="J293" s="5">
        <f>VLOOKUP(I293,[1]Sheet2!$C:$I,6,0)</f>
        <v>590</v>
      </c>
      <c r="K293" s="5">
        <v>292</v>
      </c>
      <c r="L293" s="5">
        <v>83</v>
      </c>
      <c r="M293" s="6" t="s">
        <v>3091</v>
      </c>
    </row>
    <row r="294" spans="1:13" ht="16.05" customHeight="1" x14ac:dyDescent="0.3">
      <c r="A294" s="4">
        <v>82516</v>
      </c>
      <c r="B294" s="4" t="s">
        <v>1154</v>
      </c>
      <c r="C294" s="4" t="s">
        <v>13</v>
      </c>
      <c r="D294" s="4" t="s">
        <v>370</v>
      </c>
      <c r="E294" s="4" t="s">
        <v>15</v>
      </c>
      <c r="F294" s="4" t="s">
        <v>1155</v>
      </c>
      <c r="G294" s="4" t="s">
        <v>1156</v>
      </c>
      <c r="H294" s="4" t="s">
        <v>1157</v>
      </c>
      <c r="I294" s="5" t="s">
        <v>1158</v>
      </c>
      <c r="J294" s="5">
        <f>VLOOKUP(I294,[1]Sheet2!$C:$I,6,0)</f>
        <v>590</v>
      </c>
      <c r="K294" s="5">
        <v>295</v>
      </c>
      <c r="L294" s="5">
        <v>84</v>
      </c>
      <c r="M294" s="6" t="s">
        <v>3091</v>
      </c>
    </row>
    <row r="295" spans="1:13" ht="16.05" customHeight="1" x14ac:dyDescent="0.3">
      <c r="A295" s="4">
        <v>83881</v>
      </c>
      <c r="B295" s="4" t="s">
        <v>1159</v>
      </c>
      <c r="C295" s="4" t="s">
        <v>13</v>
      </c>
      <c r="D295" s="4" t="s">
        <v>370</v>
      </c>
      <c r="E295" s="4" t="s">
        <v>15</v>
      </c>
      <c r="F295" s="4" t="s">
        <v>1160</v>
      </c>
      <c r="G295" s="4" t="s">
        <v>824</v>
      </c>
      <c r="H295" s="4" t="s">
        <v>1152</v>
      </c>
      <c r="I295" s="5" t="s">
        <v>1161</v>
      </c>
      <c r="J295" s="5">
        <f>VLOOKUP(I295,[1]Sheet2!$C:$I,6,0)</f>
        <v>590</v>
      </c>
      <c r="K295" s="5">
        <v>298</v>
      </c>
      <c r="L295" s="5">
        <v>85</v>
      </c>
      <c r="M295" s="6" t="s">
        <v>3091</v>
      </c>
    </row>
    <row r="296" spans="1:13" ht="16.05" customHeight="1" x14ac:dyDescent="0.3">
      <c r="A296" s="4">
        <v>103876</v>
      </c>
      <c r="B296" s="4" t="s">
        <v>1162</v>
      </c>
      <c r="C296" s="4" t="s">
        <v>13</v>
      </c>
      <c r="D296" s="4" t="s">
        <v>370</v>
      </c>
      <c r="E296" s="4" t="s">
        <v>15</v>
      </c>
      <c r="F296" s="4" t="s">
        <v>1163</v>
      </c>
      <c r="G296" s="4" t="s">
        <v>961</v>
      </c>
      <c r="H296" s="4" t="s">
        <v>1164</v>
      </c>
      <c r="I296" s="5" t="s">
        <v>1165</v>
      </c>
      <c r="J296" s="5">
        <f>VLOOKUP(I296,[1]Sheet2!$C:$I,6,0)</f>
        <v>590</v>
      </c>
      <c r="K296" s="5">
        <v>299</v>
      </c>
      <c r="L296" s="5">
        <v>86</v>
      </c>
      <c r="M296" s="7" t="s">
        <v>3097</v>
      </c>
    </row>
    <row r="297" spans="1:13" ht="16.05" customHeight="1" x14ac:dyDescent="0.3">
      <c r="A297" s="4">
        <v>103855</v>
      </c>
      <c r="B297" s="4" t="s">
        <v>1166</v>
      </c>
      <c r="C297" s="4" t="s">
        <v>13</v>
      </c>
      <c r="D297" s="4" t="s">
        <v>370</v>
      </c>
      <c r="E297" s="4" t="s">
        <v>15</v>
      </c>
      <c r="F297" s="4" t="s">
        <v>1167</v>
      </c>
      <c r="G297" s="4" t="s">
        <v>961</v>
      </c>
      <c r="H297" s="4" t="s">
        <v>1164</v>
      </c>
      <c r="I297" s="5" t="s">
        <v>1168</v>
      </c>
      <c r="J297" s="5">
        <v>585</v>
      </c>
      <c r="K297" s="5">
        <v>300</v>
      </c>
      <c r="L297" s="5">
        <v>87</v>
      </c>
      <c r="M297" s="7" t="s">
        <v>3097</v>
      </c>
    </row>
    <row r="298" spans="1:13" ht="16.05" customHeight="1" x14ac:dyDescent="0.3">
      <c r="A298" s="4">
        <v>84566</v>
      </c>
      <c r="B298" s="4" t="s">
        <v>1169</v>
      </c>
      <c r="C298" s="4" t="s">
        <v>13</v>
      </c>
      <c r="D298" s="4" t="s">
        <v>370</v>
      </c>
      <c r="E298" s="4" t="s">
        <v>15</v>
      </c>
      <c r="F298" s="4" t="s">
        <v>1170</v>
      </c>
      <c r="G298" s="4" t="s">
        <v>1171</v>
      </c>
      <c r="H298" s="4" t="s">
        <v>1172</v>
      </c>
      <c r="I298" s="5" t="s">
        <v>1173</v>
      </c>
      <c r="J298" s="5">
        <v>580</v>
      </c>
      <c r="K298" s="5">
        <v>300</v>
      </c>
      <c r="L298" s="5">
        <v>88</v>
      </c>
      <c r="M298" s="7" t="s">
        <v>3097</v>
      </c>
    </row>
    <row r="299" spans="1:13" ht="16.05" customHeight="1" x14ac:dyDescent="0.3">
      <c r="A299" s="4">
        <v>99637</v>
      </c>
      <c r="B299" s="4" t="s">
        <v>1174</v>
      </c>
      <c r="C299" s="4" t="s">
        <v>13</v>
      </c>
      <c r="D299" s="4" t="s">
        <v>370</v>
      </c>
      <c r="E299" s="4" t="s">
        <v>15</v>
      </c>
      <c r="F299" s="4" t="s">
        <v>1175</v>
      </c>
      <c r="G299" s="4" t="s">
        <v>1176</v>
      </c>
      <c r="H299" s="4" t="s">
        <v>447</v>
      </c>
      <c r="I299" s="5" t="s">
        <v>1177</v>
      </c>
      <c r="J299" s="5">
        <f>VLOOKUP(I299,[1]Sheet2!$C:$I,6,0)</f>
        <v>540</v>
      </c>
      <c r="K299" s="5">
        <v>299</v>
      </c>
      <c r="L299" s="5">
        <v>89</v>
      </c>
      <c r="M299" s="7" t="s">
        <v>3097</v>
      </c>
    </row>
    <row r="300" spans="1:13" ht="16.05" customHeight="1" x14ac:dyDescent="0.3">
      <c r="A300" s="4">
        <v>99662</v>
      </c>
      <c r="B300" s="4" t="s">
        <v>1178</v>
      </c>
      <c r="C300" s="4" t="s">
        <v>13</v>
      </c>
      <c r="D300" s="4" t="s">
        <v>370</v>
      </c>
      <c r="E300" s="4" t="s">
        <v>15</v>
      </c>
      <c r="F300" s="4" t="s">
        <v>1179</v>
      </c>
      <c r="G300" s="4" t="s">
        <v>851</v>
      </c>
      <c r="H300" s="4" t="s">
        <v>1180</v>
      </c>
      <c r="I300" s="5" t="s">
        <v>1181</v>
      </c>
      <c r="J300" s="5">
        <f>VLOOKUP(I300,[1]Sheet2!$C:$I,6,0)</f>
        <v>540</v>
      </c>
      <c r="K300" s="5">
        <f>VLOOKUP(I300,[1]Sheet2!$C:$I,7,0)</f>
        <v>300</v>
      </c>
      <c r="L300" s="5">
        <v>90</v>
      </c>
      <c r="M300" s="7" t="s">
        <v>3097</v>
      </c>
    </row>
    <row r="301" spans="1:13" ht="16.05" customHeight="1" x14ac:dyDescent="0.3">
      <c r="A301" s="4">
        <v>99634</v>
      </c>
      <c r="B301" s="4" t="s">
        <v>1182</v>
      </c>
      <c r="C301" s="4" t="s">
        <v>13</v>
      </c>
      <c r="D301" s="4" t="s">
        <v>370</v>
      </c>
      <c r="E301" s="4" t="s">
        <v>15</v>
      </c>
      <c r="F301" s="4" t="s">
        <v>1183</v>
      </c>
      <c r="G301" s="4" t="s">
        <v>1176</v>
      </c>
      <c r="H301" s="4" t="s">
        <v>847</v>
      </c>
      <c r="I301" s="5" t="s">
        <v>1184</v>
      </c>
      <c r="J301" s="5">
        <f>VLOOKUP(I301,[1]Sheet2!$C:$I,6,0)</f>
        <v>530</v>
      </c>
      <c r="K301" s="5">
        <f>VLOOKUP(I301,[1]Sheet2!$C:$I,7,0)</f>
        <v>213</v>
      </c>
      <c r="L301" s="5">
        <v>91</v>
      </c>
      <c r="M301" s="7" t="s">
        <v>3097</v>
      </c>
    </row>
    <row r="302" spans="1:13" ht="16.05" customHeight="1" x14ac:dyDescent="0.3">
      <c r="A302" s="4">
        <v>103653</v>
      </c>
      <c r="B302" s="4" t="s">
        <v>1185</v>
      </c>
      <c r="C302" s="4" t="s">
        <v>13</v>
      </c>
      <c r="D302" s="4" t="s">
        <v>370</v>
      </c>
      <c r="E302" s="4" t="s">
        <v>15</v>
      </c>
      <c r="F302" s="4" t="s">
        <v>1186</v>
      </c>
      <c r="G302" s="4" t="s">
        <v>867</v>
      </c>
      <c r="H302" s="4" t="s">
        <v>868</v>
      </c>
      <c r="I302" s="5" t="s">
        <v>1187</v>
      </c>
      <c r="J302" s="5">
        <f>VLOOKUP(I302,[1]Sheet2!$C:$I,6,0)</f>
        <v>530</v>
      </c>
      <c r="K302" s="5">
        <f>VLOOKUP(I302,[1]Sheet2!$C:$I,7,0)</f>
        <v>288</v>
      </c>
      <c r="L302" s="5">
        <v>92</v>
      </c>
      <c r="M302" s="7" t="s">
        <v>3097</v>
      </c>
    </row>
    <row r="303" spans="1:13" ht="16.05" customHeight="1" x14ac:dyDescent="0.3">
      <c r="A303" s="4">
        <v>91312</v>
      </c>
      <c r="B303" s="4" t="s">
        <v>1188</v>
      </c>
      <c r="C303" s="4" t="s">
        <v>13</v>
      </c>
      <c r="D303" s="4" t="s">
        <v>370</v>
      </c>
      <c r="E303" s="4" t="s">
        <v>15</v>
      </c>
      <c r="F303" s="4" t="s">
        <v>1189</v>
      </c>
      <c r="G303" s="4" t="s">
        <v>1190</v>
      </c>
      <c r="H303" s="4" t="s">
        <v>1191</v>
      </c>
      <c r="I303" s="5" t="s">
        <v>1192</v>
      </c>
      <c r="J303" s="5">
        <f>VLOOKUP(I303,[1]Sheet2!$C:$I,6,0)</f>
        <v>530</v>
      </c>
      <c r="K303" s="5">
        <f>VLOOKUP(I303,[1]Sheet2!$C:$I,7,0)</f>
        <v>300</v>
      </c>
      <c r="L303" s="5">
        <v>93</v>
      </c>
      <c r="M303" s="7" t="s">
        <v>3097</v>
      </c>
    </row>
    <row r="304" spans="1:13" ht="16.05" customHeight="1" x14ac:dyDescent="0.3">
      <c r="A304" s="4">
        <v>103634</v>
      </c>
      <c r="B304" s="4" t="s">
        <v>1193</v>
      </c>
      <c r="C304" s="4" t="s">
        <v>13</v>
      </c>
      <c r="D304" s="4" t="s">
        <v>370</v>
      </c>
      <c r="E304" s="4" t="s">
        <v>15</v>
      </c>
      <c r="F304" s="4" t="s">
        <v>1194</v>
      </c>
      <c r="G304" s="4" t="s">
        <v>867</v>
      </c>
      <c r="H304" s="4" t="s">
        <v>868</v>
      </c>
      <c r="I304" s="5" t="s">
        <v>1195</v>
      </c>
      <c r="J304" s="5">
        <f>VLOOKUP(I304,[1]Sheet2!$C:$I,6,0)</f>
        <v>530</v>
      </c>
      <c r="K304" s="5">
        <f>VLOOKUP(I304,[1]Sheet2!$C:$I,7,0)</f>
        <v>300</v>
      </c>
      <c r="L304" s="5">
        <v>94</v>
      </c>
      <c r="M304" s="7" t="s">
        <v>3097</v>
      </c>
    </row>
    <row r="305" spans="1:13" ht="16.05" customHeight="1" x14ac:dyDescent="0.3">
      <c r="A305" s="4">
        <v>77406</v>
      </c>
      <c r="B305" s="4" t="s">
        <v>1196</v>
      </c>
      <c r="C305" s="4" t="s">
        <v>13</v>
      </c>
      <c r="D305" s="4" t="s">
        <v>370</v>
      </c>
      <c r="E305" s="4" t="s">
        <v>15</v>
      </c>
      <c r="F305" s="4" t="s">
        <v>1197</v>
      </c>
      <c r="G305" s="4" t="s">
        <v>899</v>
      </c>
      <c r="H305" s="4" t="s">
        <v>900</v>
      </c>
      <c r="I305" s="5" t="s">
        <v>1198</v>
      </c>
      <c r="J305" s="5">
        <f>VLOOKUP(I305,[1]Sheet2!$C:$I,6,0)</f>
        <v>520</v>
      </c>
      <c r="K305" s="5">
        <f>VLOOKUP(I305,[1]Sheet2!$C:$I,7,0)</f>
        <v>271.11</v>
      </c>
      <c r="L305" s="5">
        <v>95</v>
      </c>
      <c r="M305" s="7" t="s">
        <v>3097</v>
      </c>
    </row>
    <row r="306" spans="1:13" ht="16.05" customHeight="1" x14ac:dyDescent="0.3">
      <c r="A306" s="4">
        <v>89668</v>
      </c>
      <c r="B306" s="4" t="s">
        <v>1199</v>
      </c>
      <c r="C306" s="4" t="s">
        <v>13</v>
      </c>
      <c r="D306" s="4" t="s">
        <v>370</v>
      </c>
      <c r="E306" s="4" t="s">
        <v>15</v>
      </c>
      <c r="F306" s="4" t="s">
        <v>1200</v>
      </c>
      <c r="G306" s="4" t="s">
        <v>948</v>
      </c>
      <c r="H306" s="4" t="s">
        <v>949</v>
      </c>
      <c r="I306" s="5" t="s">
        <v>1201</v>
      </c>
      <c r="J306" s="5">
        <f>VLOOKUP(I306,[1]Sheet2!$C:$I,6,0)</f>
        <v>520</v>
      </c>
      <c r="K306" s="5">
        <f>VLOOKUP(I306,[1]Sheet2!$C:$I,7,0)</f>
        <v>272</v>
      </c>
      <c r="L306" s="5">
        <v>96</v>
      </c>
      <c r="M306" s="7" t="s">
        <v>3097</v>
      </c>
    </row>
    <row r="307" spans="1:13" ht="16.05" customHeight="1" x14ac:dyDescent="0.3">
      <c r="A307" s="4">
        <v>98159</v>
      </c>
      <c r="B307" s="4" t="s">
        <v>1202</v>
      </c>
      <c r="C307" s="4" t="s">
        <v>13</v>
      </c>
      <c r="D307" s="4" t="s">
        <v>370</v>
      </c>
      <c r="E307" s="4" t="s">
        <v>15</v>
      </c>
      <c r="F307" s="4" t="s">
        <v>1203</v>
      </c>
      <c r="G307" s="4" t="s">
        <v>1204</v>
      </c>
      <c r="H307" s="4" t="s">
        <v>1205</v>
      </c>
      <c r="I307" s="5" t="s">
        <v>1206</v>
      </c>
      <c r="J307" s="5">
        <f>VLOOKUP(I307,[1]Sheet2!$C:$I,6,0)</f>
        <v>520</v>
      </c>
      <c r="K307" s="5">
        <f>VLOOKUP(I307,[1]Sheet2!$C:$I,7,0)</f>
        <v>276</v>
      </c>
      <c r="L307" s="5">
        <v>97</v>
      </c>
      <c r="M307" s="7" t="s">
        <v>3097</v>
      </c>
    </row>
    <row r="308" spans="1:13" ht="16.05" customHeight="1" x14ac:dyDescent="0.3">
      <c r="A308" s="4">
        <v>80896</v>
      </c>
      <c r="B308" s="4" t="s">
        <v>1207</v>
      </c>
      <c r="C308" s="4" t="s">
        <v>13</v>
      </c>
      <c r="D308" s="4" t="s">
        <v>370</v>
      </c>
      <c r="E308" s="4" t="s">
        <v>15</v>
      </c>
      <c r="F308" s="4" t="s">
        <v>1208</v>
      </c>
      <c r="G308" s="4" t="s">
        <v>373</v>
      </c>
      <c r="H308" s="4" t="s">
        <v>888</v>
      </c>
      <c r="I308" s="5" t="s">
        <v>1209</v>
      </c>
      <c r="J308" s="5">
        <f>VLOOKUP(I308,[1]Sheet2!$C:$I,6,0)</f>
        <v>510</v>
      </c>
      <c r="K308" s="5">
        <f>VLOOKUP(I308,[1]Sheet2!$C:$I,7,0)</f>
        <v>253</v>
      </c>
      <c r="L308" s="5">
        <v>98</v>
      </c>
      <c r="M308" s="7" t="s">
        <v>3097</v>
      </c>
    </row>
    <row r="309" spans="1:13" ht="16.05" customHeight="1" x14ac:dyDescent="0.3">
      <c r="A309" s="4">
        <v>98557</v>
      </c>
      <c r="B309" s="4" t="s">
        <v>1210</v>
      </c>
      <c r="C309" s="4" t="s">
        <v>13</v>
      </c>
      <c r="D309" s="4" t="s">
        <v>370</v>
      </c>
      <c r="E309" s="4" t="s">
        <v>15</v>
      </c>
      <c r="F309" s="4" t="s">
        <v>1211</v>
      </c>
      <c r="G309" s="4" t="s">
        <v>386</v>
      </c>
      <c r="H309" s="4" t="s">
        <v>1212</v>
      </c>
      <c r="I309" s="5" t="s">
        <v>1213</v>
      </c>
      <c r="J309" s="5">
        <f>VLOOKUP(I309,[1]Sheet2!$C:$I,6,0)</f>
        <v>510</v>
      </c>
      <c r="K309" s="5">
        <f>VLOOKUP(I309,[1]Sheet2!$C:$I,7,0)</f>
        <v>294</v>
      </c>
      <c r="L309" s="5">
        <v>99</v>
      </c>
      <c r="M309" s="7" t="s">
        <v>3097</v>
      </c>
    </row>
    <row r="310" spans="1:13" ht="16.05" customHeight="1" x14ac:dyDescent="0.3">
      <c r="A310" s="4">
        <v>80756</v>
      </c>
      <c r="B310" s="4" t="s">
        <v>1214</v>
      </c>
      <c r="C310" s="4" t="s">
        <v>13</v>
      </c>
      <c r="D310" s="4" t="s">
        <v>370</v>
      </c>
      <c r="E310" s="4" t="s">
        <v>15</v>
      </c>
      <c r="F310" s="4" t="s">
        <v>1215</v>
      </c>
      <c r="G310" s="4" t="s">
        <v>373</v>
      </c>
      <c r="H310" s="4" t="s">
        <v>1216</v>
      </c>
      <c r="I310" s="5" t="s">
        <v>1217</v>
      </c>
      <c r="J310" s="5">
        <f>VLOOKUP(I310,[1]Sheet2!$C:$I,6,0)</f>
        <v>510</v>
      </c>
      <c r="K310" s="5">
        <f>VLOOKUP(I310,[1]Sheet2!$C:$I,7,0)</f>
        <v>299</v>
      </c>
      <c r="L310" s="5">
        <v>100</v>
      </c>
      <c r="M310" s="7" t="s">
        <v>3097</v>
      </c>
    </row>
    <row r="311" spans="1:13" ht="16.05" customHeight="1" x14ac:dyDescent="0.3">
      <c r="A311" s="4">
        <v>89430</v>
      </c>
      <c r="B311" s="4" t="s">
        <v>1218</v>
      </c>
      <c r="C311" s="4" t="s">
        <v>13</v>
      </c>
      <c r="D311" s="4" t="s">
        <v>370</v>
      </c>
      <c r="E311" s="4" t="s">
        <v>15</v>
      </c>
      <c r="F311" s="4" t="s">
        <v>1219</v>
      </c>
      <c r="G311" s="4" t="s">
        <v>1220</v>
      </c>
      <c r="H311" s="4" t="s">
        <v>949</v>
      </c>
      <c r="I311" s="5" t="s">
        <v>1221</v>
      </c>
      <c r="J311" s="5">
        <f>VLOOKUP(I311,[1]Sheet2!$C:$I,6,0)</f>
        <v>490</v>
      </c>
      <c r="K311" s="5">
        <f>VLOOKUP(I311,[1]Sheet2!$C:$I,7,0)</f>
        <v>254</v>
      </c>
      <c r="L311" s="5">
        <v>101</v>
      </c>
      <c r="M311" s="7" t="s">
        <v>3097</v>
      </c>
    </row>
    <row r="312" spans="1:13" ht="16.05" customHeight="1" x14ac:dyDescent="0.3">
      <c r="A312" s="4">
        <v>80769</v>
      </c>
      <c r="B312" s="4" t="s">
        <v>1222</v>
      </c>
      <c r="C312" s="4" t="s">
        <v>13</v>
      </c>
      <c r="D312" s="4" t="s">
        <v>370</v>
      </c>
      <c r="E312" s="4" t="s">
        <v>15</v>
      </c>
      <c r="F312" s="4" t="s">
        <v>1223</v>
      </c>
      <c r="G312" s="4" t="s">
        <v>373</v>
      </c>
      <c r="H312" s="4" t="s">
        <v>1224</v>
      </c>
      <c r="I312" s="5" t="s">
        <v>1225</v>
      </c>
      <c r="J312" s="5">
        <f>VLOOKUP(I312,[1]Sheet2!$C:$I,6,0)</f>
        <v>480</v>
      </c>
      <c r="K312" s="5">
        <f>VLOOKUP(I312,[1]Sheet2!$C:$I,7,0)</f>
        <v>298</v>
      </c>
      <c r="L312" s="5">
        <v>102</v>
      </c>
      <c r="M312" s="7" t="s">
        <v>3097</v>
      </c>
    </row>
    <row r="313" spans="1:13" ht="16.05" customHeight="1" x14ac:dyDescent="0.3">
      <c r="A313" s="4">
        <v>78227</v>
      </c>
      <c r="B313" s="4" t="s">
        <v>1226</v>
      </c>
      <c r="C313" s="4" t="s">
        <v>13</v>
      </c>
      <c r="D313" s="4" t="s">
        <v>370</v>
      </c>
      <c r="E313" s="4" t="s">
        <v>15</v>
      </c>
      <c r="F313" s="4" t="s">
        <v>1227</v>
      </c>
      <c r="G313" s="4" t="s">
        <v>1228</v>
      </c>
      <c r="H313" s="4" t="s">
        <v>1229</v>
      </c>
      <c r="I313" s="5" t="s">
        <v>1230</v>
      </c>
      <c r="J313" s="5">
        <f>VLOOKUP(I313,[1]Sheet2!$C:$I,6,0)</f>
        <v>470</v>
      </c>
      <c r="K313" s="5">
        <f>VLOOKUP(I313,[1]Sheet2!$C:$I,7,0)</f>
        <v>171</v>
      </c>
      <c r="L313" s="5">
        <v>103</v>
      </c>
      <c r="M313" s="7" t="s">
        <v>3097</v>
      </c>
    </row>
    <row r="314" spans="1:13" ht="16.05" customHeight="1" x14ac:dyDescent="0.3">
      <c r="A314" s="4">
        <v>99659</v>
      </c>
      <c r="B314" s="4" t="s">
        <v>1231</v>
      </c>
      <c r="C314" s="4" t="s">
        <v>13</v>
      </c>
      <c r="D314" s="4" t="s">
        <v>370</v>
      </c>
      <c r="E314" s="4" t="s">
        <v>15</v>
      </c>
      <c r="F314" s="4" t="s">
        <v>1232</v>
      </c>
      <c r="G314" s="4" t="s">
        <v>1176</v>
      </c>
      <c r="H314" s="4" t="s">
        <v>447</v>
      </c>
      <c r="I314" s="5" t="s">
        <v>1233</v>
      </c>
      <c r="J314" s="5">
        <f>VLOOKUP(I314,[1]Sheet2!$C:$I,6,0)</f>
        <v>470</v>
      </c>
      <c r="K314" s="5">
        <f>VLOOKUP(I314,[1]Sheet2!$C:$I,7,0)</f>
        <v>264</v>
      </c>
      <c r="L314" s="5">
        <v>104</v>
      </c>
      <c r="M314" s="7" t="s">
        <v>3097</v>
      </c>
    </row>
    <row r="315" spans="1:13" ht="16.05" customHeight="1" x14ac:dyDescent="0.3">
      <c r="A315" s="4">
        <v>85704</v>
      </c>
      <c r="B315" s="4" t="s">
        <v>1234</v>
      </c>
      <c r="C315" s="4" t="s">
        <v>13</v>
      </c>
      <c r="D315" s="4" t="s">
        <v>370</v>
      </c>
      <c r="E315" s="4" t="s">
        <v>15</v>
      </c>
      <c r="F315" s="4" t="s">
        <v>1235</v>
      </c>
      <c r="G315" s="4" t="s">
        <v>956</v>
      </c>
      <c r="H315" s="4" t="s">
        <v>1236</v>
      </c>
      <c r="I315" s="5" t="s">
        <v>1237</v>
      </c>
      <c r="J315" s="5">
        <f>VLOOKUP(I315,[1]Sheet2!$C:$I,6,0)</f>
        <v>470</v>
      </c>
      <c r="K315" s="5">
        <f>VLOOKUP(I315,[1]Sheet2!$C:$I,7,0)</f>
        <v>285</v>
      </c>
      <c r="L315" s="5">
        <v>105</v>
      </c>
      <c r="M315" s="7" t="s">
        <v>3097</v>
      </c>
    </row>
    <row r="316" spans="1:13" ht="16.05" customHeight="1" x14ac:dyDescent="0.3">
      <c r="A316" s="4">
        <v>80737</v>
      </c>
      <c r="B316" s="4" t="s">
        <v>1238</v>
      </c>
      <c r="C316" s="4" t="s">
        <v>13</v>
      </c>
      <c r="D316" s="4" t="s">
        <v>370</v>
      </c>
      <c r="E316" s="4" t="s">
        <v>15</v>
      </c>
      <c r="F316" s="4" t="s">
        <v>1239</v>
      </c>
      <c r="G316" s="4" t="s">
        <v>373</v>
      </c>
      <c r="H316" s="4" t="s">
        <v>820</v>
      </c>
      <c r="I316" s="5" t="s">
        <v>1240</v>
      </c>
      <c r="J316" s="5">
        <f>VLOOKUP(I316,[1]Sheet2!$C:$I,6,0)</f>
        <v>470</v>
      </c>
      <c r="K316" s="5">
        <f>VLOOKUP(I316,[1]Sheet2!$C:$I,7,0)</f>
        <v>294</v>
      </c>
      <c r="L316" s="5">
        <v>106</v>
      </c>
      <c r="M316" s="7" t="s">
        <v>3097</v>
      </c>
    </row>
    <row r="317" spans="1:13" ht="16.05" customHeight="1" x14ac:dyDescent="0.3">
      <c r="A317" s="4">
        <v>78353</v>
      </c>
      <c r="B317" s="4" t="s">
        <v>1241</v>
      </c>
      <c r="C317" s="4" t="s">
        <v>13</v>
      </c>
      <c r="D317" s="4" t="s">
        <v>370</v>
      </c>
      <c r="E317" s="4" t="s">
        <v>15</v>
      </c>
      <c r="F317" s="4" t="s">
        <v>1242</v>
      </c>
      <c r="G317" s="4" t="s">
        <v>862</v>
      </c>
      <c r="H317" s="4" t="s">
        <v>863</v>
      </c>
      <c r="I317" s="5" t="s">
        <v>1243</v>
      </c>
      <c r="J317" s="5">
        <f>VLOOKUP(I317,[1]Sheet2!$C:$I,6,0)</f>
        <v>470</v>
      </c>
      <c r="K317" s="5">
        <f>VLOOKUP(I317,[1]Sheet2!$C:$I,7,0)</f>
        <v>300</v>
      </c>
      <c r="L317" s="5">
        <v>107</v>
      </c>
      <c r="M317" s="7" t="s">
        <v>3097</v>
      </c>
    </row>
    <row r="318" spans="1:13" ht="16.05" customHeight="1" x14ac:dyDescent="0.3">
      <c r="A318" s="4">
        <v>85744</v>
      </c>
      <c r="B318" s="4" t="s">
        <v>1244</v>
      </c>
      <c r="C318" s="4" t="s">
        <v>13</v>
      </c>
      <c r="D318" s="4" t="s">
        <v>370</v>
      </c>
      <c r="E318" s="4" t="s">
        <v>15</v>
      </c>
      <c r="F318" s="4" t="s">
        <v>1245</v>
      </c>
      <c r="G318" s="4" t="s">
        <v>956</v>
      </c>
      <c r="H318" s="4" t="s">
        <v>1236</v>
      </c>
      <c r="I318" s="5" t="s">
        <v>1246</v>
      </c>
      <c r="J318" s="5">
        <f>VLOOKUP(I318,[1]Sheet2!$C:$I,6,0)</f>
        <v>460</v>
      </c>
      <c r="K318" s="5">
        <f>VLOOKUP(I318,[1]Sheet2!$C:$I,7,0)</f>
        <v>267</v>
      </c>
      <c r="L318" s="5">
        <v>108</v>
      </c>
      <c r="M318" s="7" t="s">
        <v>3097</v>
      </c>
    </row>
    <row r="319" spans="1:13" ht="16.05" customHeight="1" x14ac:dyDescent="0.3">
      <c r="A319" s="4">
        <v>77382</v>
      </c>
      <c r="B319" s="4" t="s">
        <v>1247</v>
      </c>
      <c r="C319" s="4" t="s">
        <v>13</v>
      </c>
      <c r="D319" s="4" t="s">
        <v>370</v>
      </c>
      <c r="E319" s="4" t="s">
        <v>15</v>
      </c>
      <c r="F319" s="4" t="s">
        <v>1248</v>
      </c>
      <c r="G319" s="4" t="s">
        <v>899</v>
      </c>
      <c r="H319" s="4" t="s">
        <v>900</v>
      </c>
      <c r="I319" s="5" t="s">
        <v>1249</v>
      </c>
      <c r="J319" s="5">
        <f>VLOOKUP(I319,[1]Sheet2!$C:$I,6,0)</f>
        <v>460</v>
      </c>
      <c r="K319" s="5">
        <f>VLOOKUP(I319,[1]Sheet2!$C:$I,7,0)</f>
        <v>271</v>
      </c>
      <c r="L319" s="5">
        <v>109</v>
      </c>
      <c r="M319" s="7" t="s">
        <v>3097</v>
      </c>
    </row>
    <row r="320" spans="1:13" ht="16.05" customHeight="1" x14ac:dyDescent="0.3">
      <c r="A320" s="4">
        <v>98142</v>
      </c>
      <c r="B320" s="4" t="s">
        <v>1250</v>
      </c>
      <c r="C320" s="4" t="s">
        <v>13</v>
      </c>
      <c r="D320" s="4" t="s">
        <v>370</v>
      </c>
      <c r="E320" s="4" t="s">
        <v>15</v>
      </c>
      <c r="F320" s="4" t="s">
        <v>1251</v>
      </c>
      <c r="G320" s="4" t="s">
        <v>1204</v>
      </c>
      <c r="H320" s="4" t="s">
        <v>1205</v>
      </c>
      <c r="I320" s="5" t="s">
        <v>1252</v>
      </c>
      <c r="J320" s="5">
        <f>VLOOKUP(I320,[1]Sheet2!$C:$I,6,0)</f>
        <v>460</v>
      </c>
      <c r="K320" s="5">
        <f>VLOOKUP(I320,[1]Sheet2!$C:$I,7,0)</f>
        <v>272</v>
      </c>
      <c r="L320" s="5">
        <v>110</v>
      </c>
      <c r="M320" s="7" t="s">
        <v>3097</v>
      </c>
    </row>
    <row r="321" spans="1:13" ht="16.05" customHeight="1" x14ac:dyDescent="0.3">
      <c r="A321" s="4">
        <v>85739</v>
      </c>
      <c r="B321" s="4" t="s">
        <v>1253</v>
      </c>
      <c r="C321" s="4" t="s">
        <v>13</v>
      </c>
      <c r="D321" s="4" t="s">
        <v>370</v>
      </c>
      <c r="E321" s="4" t="s">
        <v>15</v>
      </c>
      <c r="F321" s="4" t="s">
        <v>1254</v>
      </c>
      <c r="G321" s="4" t="s">
        <v>956</v>
      </c>
      <c r="H321" s="4" t="s">
        <v>1236</v>
      </c>
      <c r="I321" s="5" t="s">
        <v>1255</v>
      </c>
      <c r="J321" s="5">
        <f>VLOOKUP(I321,[1]Sheet2!$C:$I,6,0)</f>
        <v>460</v>
      </c>
      <c r="K321" s="5">
        <f>VLOOKUP(I321,[1]Sheet2!$C:$I,7,0)</f>
        <v>281</v>
      </c>
      <c r="L321" s="5">
        <v>111</v>
      </c>
      <c r="M321" s="7" t="s">
        <v>3097</v>
      </c>
    </row>
    <row r="322" spans="1:13" ht="16.05" customHeight="1" x14ac:dyDescent="0.3">
      <c r="A322" s="4">
        <v>100148</v>
      </c>
      <c r="B322" s="4" t="s">
        <v>1256</v>
      </c>
      <c r="C322" s="4" t="s">
        <v>13</v>
      </c>
      <c r="D322" s="4" t="s">
        <v>370</v>
      </c>
      <c r="E322" s="4" t="s">
        <v>15</v>
      </c>
      <c r="F322" s="4" t="s">
        <v>1257</v>
      </c>
      <c r="G322" s="4" t="s">
        <v>1258</v>
      </c>
      <c r="H322" s="4" t="s">
        <v>1259</v>
      </c>
      <c r="I322" s="5" t="s">
        <v>1260</v>
      </c>
      <c r="J322" s="5">
        <f>VLOOKUP(I322,[1]Sheet2!$C:$I,6,0)</f>
        <v>460</v>
      </c>
      <c r="K322" s="5">
        <f>VLOOKUP(I322,[1]Sheet2!$C:$I,7,0)</f>
        <v>294</v>
      </c>
      <c r="L322" s="5">
        <v>112</v>
      </c>
      <c r="M322" s="7" t="s">
        <v>3097</v>
      </c>
    </row>
    <row r="323" spans="1:13" ht="16.05" customHeight="1" x14ac:dyDescent="0.3">
      <c r="A323" s="4">
        <v>91750</v>
      </c>
      <c r="B323" s="4" t="s">
        <v>1261</v>
      </c>
      <c r="C323" s="4" t="s">
        <v>13</v>
      </c>
      <c r="D323" s="4" t="s">
        <v>370</v>
      </c>
      <c r="E323" s="4" t="s">
        <v>15</v>
      </c>
      <c r="F323" s="4" t="s">
        <v>1262</v>
      </c>
      <c r="G323" s="4" t="s">
        <v>386</v>
      </c>
      <c r="H323" s="4" t="s">
        <v>1263</v>
      </c>
      <c r="I323" s="5" t="s">
        <v>1264</v>
      </c>
      <c r="J323" s="5">
        <f>VLOOKUP(I323,[1]Sheet2!$C:$I,6,0)</f>
        <v>460</v>
      </c>
      <c r="K323" s="5">
        <f>VLOOKUP(I323,[1]Sheet2!$C:$I,7,0)</f>
        <v>295</v>
      </c>
      <c r="L323" s="5">
        <v>113</v>
      </c>
      <c r="M323" s="7" t="s">
        <v>3097</v>
      </c>
    </row>
    <row r="324" spans="1:13" ht="16.05" customHeight="1" x14ac:dyDescent="0.3">
      <c r="A324" s="4">
        <v>80761</v>
      </c>
      <c r="B324" s="4" t="s">
        <v>1265</v>
      </c>
      <c r="C324" s="4" t="s">
        <v>13</v>
      </c>
      <c r="D324" s="4" t="s">
        <v>370</v>
      </c>
      <c r="E324" s="4" t="s">
        <v>15</v>
      </c>
      <c r="F324" s="4" t="s">
        <v>1266</v>
      </c>
      <c r="G324" s="4" t="s">
        <v>373</v>
      </c>
      <c r="H324" s="4" t="s">
        <v>1216</v>
      </c>
      <c r="I324" s="5" t="s">
        <v>1267</v>
      </c>
      <c r="J324" s="5">
        <f>VLOOKUP(I324,[1]Sheet2!$C:$I,6,0)</f>
        <v>460</v>
      </c>
      <c r="K324" s="5">
        <f>VLOOKUP(I324,[1]Sheet2!$C:$I,7,0)</f>
        <v>300</v>
      </c>
      <c r="L324" s="5">
        <v>114</v>
      </c>
      <c r="M324" s="7" t="s">
        <v>3097</v>
      </c>
    </row>
    <row r="325" spans="1:13" ht="16.05" customHeight="1" x14ac:dyDescent="0.3">
      <c r="A325" s="4">
        <v>91564</v>
      </c>
      <c r="B325" s="4" t="s">
        <v>1268</v>
      </c>
      <c r="C325" s="4" t="s">
        <v>13</v>
      </c>
      <c r="D325" s="4" t="s">
        <v>370</v>
      </c>
      <c r="E325" s="4" t="s">
        <v>15</v>
      </c>
      <c r="F325" s="4" t="s">
        <v>1269</v>
      </c>
      <c r="G325" s="4" t="s">
        <v>386</v>
      </c>
      <c r="H325" s="4" t="s">
        <v>1212</v>
      </c>
      <c r="I325" s="5" t="s">
        <v>1270</v>
      </c>
      <c r="J325" s="5">
        <f>VLOOKUP(I325,[1]Sheet2!$C:$I,6,0)</f>
        <v>450</v>
      </c>
      <c r="K325" s="5">
        <f>VLOOKUP(I325,[1]Sheet2!$C:$I,7,0)</f>
        <v>277</v>
      </c>
      <c r="L325" s="5">
        <v>115</v>
      </c>
      <c r="M325" s="7" t="s">
        <v>3097</v>
      </c>
    </row>
    <row r="326" spans="1:13" ht="16.05" customHeight="1" x14ac:dyDescent="0.3">
      <c r="A326" s="4">
        <v>85710</v>
      </c>
      <c r="B326" s="4" t="s">
        <v>1271</v>
      </c>
      <c r="C326" s="4" t="s">
        <v>13</v>
      </c>
      <c r="D326" s="4" t="s">
        <v>370</v>
      </c>
      <c r="E326" s="4" t="s">
        <v>15</v>
      </c>
      <c r="F326" s="4" t="s">
        <v>1272</v>
      </c>
      <c r="G326" s="4" t="s">
        <v>956</v>
      </c>
      <c r="H326" s="4" t="s">
        <v>1273</v>
      </c>
      <c r="I326" s="5" t="s">
        <v>1274</v>
      </c>
      <c r="J326" s="5">
        <f>VLOOKUP(I326,[1]Sheet2!$C:$I,6,0)</f>
        <v>450</v>
      </c>
      <c r="K326" s="5">
        <f>VLOOKUP(I326,[1]Sheet2!$C:$I,7,0)</f>
        <v>285</v>
      </c>
      <c r="L326" s="5">
        <v>116</v>
      </c>
      <c r="M326" s="7" t="s">
        <v>3097</v>
      </c>
    </row>
    <row r="327" spans="1:13" ht="16.05" customHeight="1" x14ac:dyDescent="0.3">
      <c r="A327" s="4">
        <v>103655</v>
      </c>
      <c r="B327" s="4" t="s">
        <v>1275</v>
      </c>
      <c r="C327" s="4" t="s">
        <v>13</v>
      </c>
      <c r="D327" s="4" t="s">
        <v>370</v>
      </c>
      <c r="E327" s="4" t="s">
        <v>15</v>
      </c>
      <c r="F327" s="4" t="s">
        <v>1276</v>
      </c>
      <c r="G327" s="4" t="s">
        <v>867</v>
      </c>
      <c r="H327" s="4" t="s">
        <v>1277</v>
      </c>
      <c r="I327" s="5" t="s">
        <v>1278</v>
      </c>
      <c r="J327" s="5">
        <f>VLOOKUP(I327,[1]Sheet2!$C:$I,6,0)</f>
        <v>450</v>
      </c>
      <c r="K327" s="5">
        <f>VLOOKUP(I327,[1]Sheet2!$C:$I,7,0)</f>
        <v>300</v>
      </c>
      <c r="L327" s="5">
        <v>117</v>
      </c>
      <c r="M327" s="7" t="s">
        <v>3097</v>
      </c>
    </row>
    <row r="328" spans="1:13" ht="16.05" customHeight="1" x14ac:dyDescent="0.3">
      <c r="A328" s="4">
        <v>84597</v>
      </c>
      <c r="B328" s="4" t="s">
        <v>1279</v>
      </c>
      <c r="C328" s="4" t="s">
        <v>13</v>
      </c>
      <c r="D328" s="4" t="s">
        <v>370</v>
      </c>
      <c r="E328" s="4" t="s">
        <v>15</v>
      </c>
      <c r="F328" s="4" t="s">
        <v>1280</v>
      </c>
      <c r="G328" s="4" t="s">
        <v>841</v>
      </c>
      <c r="H328" s="4" t="s">
        <v>1281</v>
      </c>
      <c r="I328" s="5" t="s">
        <v>1282</v>
      </c>
      <c r="J328" s="5">
        <f>VLOOKUP(I328,[1]Sheet2!$C:$I,6,0)</f>
        <v>440</v>
      </c>
      <c r="K328" s="5">
        <f>VLOOKUP(I328,[1]Sheet2!$C:$I,7,0)</f>
        <v>270</v>
      </c>
      <c r="L328" s="5">
        <v>118</v>
      </c>
      <c r="M328" s="7" t="s">
        <v>3097</v>
      </c>
    </row>
    <row r="329" spans="1:13" ht="16.05" customHeight="1" x14ac:dyDescent="0.3">
      <c r="A329" s="4">
        <v>85732</v>
      </c>
      <c r="B329" s="4" t="s">
        <v>1283</v>
      </c>
      <c r="C329" s="4" t="s">
        <v>13</v>
      </c>
      <c r="D329" s="4" t="s">
        <v>370</v>
      </c>
      <c r="E329" s="4" t="s">
        <v>15</v>
      </c>
      <c r="F329" s="4" t="s">
        <v>1284</v>
      </c>
      <c r="G329" s="4" t="s">
        <v>956</v>
      </c>
      <c r="H329" s="4" t="s">
        <v>1236</v>
      </c>
      <c r="I329" s="5" t="s">
        <v>1285</v>
      </c>
      <c r="J329" s="5">
        <f>VLOOKUP(I329,[1]Sheet2!$C:$I,6,0)</f>
        <v>440</v>
      </c>
      <c r="K329" s="5">
        <f>VLOOKUP(I329,[1]Sheet2!$C:$I,7,0)</f>
        <v>273</v>
      </c>
      <c r="L329" s="5">
        <v>119</v>
      </c>
      <c r="M329" s="7" t="s">
        <v>3097</v>
      </c>
    </row>
    <row r="330" spans="1:13" ht="16.05" customHeight="1" x14ac:dyDescent="0.3">
      <c r="A330" s="4">
        <v>103641</v>
      </c>
      <c r="B330" s="4" t="s">
        <v>1286</v>
      </c>
      <c r="C330" s="4" t="s">
        <v>13</v>
      </c>
      <c r="D330" s="4" t="s">
        <v>370</v>
      </c>
      <c r="E330" s="4" t="s">
        <v>15</v>
      </c>
      <c r="F330" s="4" t="s">
        <v>1287</v>
      </c>
      <c r="G330" s="4" t="s">
        <v>867</v>
      </c>
      <c r="H330" s="4" t="s">
        <v>1277</v>
      </c>
      <c r="I330" s="5" t="s">
        <v>1288</v>
      </c>
      <c r="J330" s="5">
        <f>VLOOKUP(I330,[1]Sheet2!$C:$I,6,0)</f>
        <v>440</v>
      </c>
      <c r="K330" s="5">
        <f>VLOOKUP(I330,[1]Sheet2!$C:$I,7,0)</f>
        <v>291</v>
      </c>
      <c r="L330" s="5">
        <v>120</v>
      </c>
      <c r="M330" s="7" t="s">
        <v>3097</v>
      </c>
    </row>
    <row r="331" spans="1:13" ht="16.05" customHeight="1" x14ac:dyDescent="0.3">
      <c r="A331" s="4">
        <v>103625</v>
      </c>
      <c r="B331" s="4" t="s">
        <v>1289</v>
      </c>
      <c r="C331" s="4" t="s">
        <v>13</v>
      </c>
      <c r="D331" s="4" t="s">
        <v>370</v>
      </c>
      <c r="E331" s="4" t="s">
        <v>15</v>
      </c>
      <c r="F331" s="4" t="s">
        <v>1290</v>
      </c>
      <c r="G331" s="4" t="s">
        <v>867</v>
      </c>
      <c r="H331" s="4" t="s">
        <v>1277</v>
      </c>
      <c r="I331" s="5" t="s">
        <v>1291</v>
      </c>
      <c r="J331" s="5">
        <f>VLOOKUP(I331,[1]Sheet2!$C:$I,6,0)</f>
        <v>440</v>
      </c>
      <c r="K331" s="5">
        <f>VLOOKUP(I331,[1]Sheet2!$C:$I,7,0)</f>
        <v>292</v>
      </c>
      <c r="L331" s="5">
        <v>121</v>
      </c>
      <c r="M331" s="7" t="s">
        <v>3097</v>
      </c>
    </row>
    <row r="332" spans="1:13" ht="16.05" customHeight="1" x14ac:dyDescent="0.3">
      <c r="A332" s="4">
        <v>83105</v>
      </c>
      <c r="B332" s="4" t="s">
        <v>1292</v>
      </c>
      <c r="C332" s="4" t="s">
        <v>13</v>
      </c>
      <c r="D332" s="4" t="s">
        <v>370</v>
      </c>
      <c r="E332" s="4" t="s">
        <v>15</v>
      </c>
      <c r="F332" s="4" t="s">
        <v>1293</v>
      </c>
      <c r="G332" s="4" t="s">
        <v>1294</v>
      </c>
      <c r="H332" s="4" t="s">
        <v>1295</v>
      </c>
      <c r="I332" s="5" t="s">
        <v>1296</v>
      </c>
      <c r="J332" s="5">
        <f>VLOOKUP(I332,[1]Sheet2!$C:$I,6,0)</f>
        <v>440</v>
      </c>
      <c r="K332" s="5">
        <f>VLOOKUP(I332,[1]Sheet2!$C:$I,7,0)</f>
        <v>297</v>
      </c>
      <c r="L332" s="5">
        <v>122</v>
      </c>
      <c r="M332" s="7" t="s">
        <v>3097</v>
      </c>
    </row>
    <row r="333" spans="1:13" ht="16.05" customHeight="1" x14ac:dyDescent="0.3">
      <c r="A333" s="4">
        <v>82879</v>
      </c>
      <c r="B333" s="4" t="s">
        <v>1297</v>
      </c>
      <c r="C333" s="4" t="s">
        <v>13</v>
      </c>
      <c r="D333" s="4" t="s">
        <v>370</v>
      </c>
      <c r="E333" s="4" t="s">
        <v>15</v>
      </c>
      <c r="F333" s="4" t="s">
        <v>1298</v>
      </c>
      <c r="G333" s="4" t="s">
        <v>438</v>
      </c>
      <c r="H333" s="4" t="s">
        <v>439</v>
      </c>
      <c r="I333" s="5" t="s">
        <v>1299</v>
      </c>
      <c r="J333" s="5">
        <f>VLOOKUP(I333,[1]Sheet2!$C:$I,6,0)</f>
        <v>430</v>
      </c>
      <c r="K333" s="5">
        <f>VLOOKUP(I333,[1]Sheet2!$C:$I,7,0)</f>
        <v>218</v>
      </c>
      <c r="L333" s="5">
        <v>123</v>
      </c>
      <c r="M333" s="7" t="s">
        <v>3097</v>
      </c>
    </row>
    <row r="334" spans="1:13" ht="16.05" customHeight="1" x14ac:dyDescent="0.3">
      <c r="A334" s="4">
        <v>87814</v>
      </c>
      <c r="B334" s="4" t="s">
        <v>1300</v>
      </c>
      <c r="C334" s="4" t="s">
        <v>13</v>
      </c>
      <c r="D334" s="4" t="s">
        <v>370</v>
      </c>
      <c r="E334" s="4" t="s">
        <v>15</v>
      </c>
      <c r="F334" s="4" t="s">
        <v>1301</v>
      </c>
      <c r="G334" s="4" t="s">
        <v>1302</v>
      </c>
      <c r="H334" s="4" t="s">
        <v>1147</v>
      </c>
      <c r="I334" s="5" t="s">
        <v>1303</v>
      </c>
      <c r="J334" s="5">
        <f>VLOOKUP(I334,[1]Sheet2!$C:$I,6,0)</f>
        <v>430</v>
      </c>
      <c r="K334" s="5">
        <f>VLOOKUP(I334,[1]Sheet2!$C:$I,7,0)</f>
        <v>263.24</v>
      </c>
      <c r="L334" s="5">
        <v>124</v>
      </c>
      <c r="M334" s="7" t="s">
        <v>3097</v>
      </c>
    </row>
    <row r="335" spans="1:13" ht="16.05" customHeight="1" x14ac:dyDescent="0.3">
      <c r="A335" s="4">
        <v>77462</v>
      </c>
      <c r="B335" s="4" t="s">
        <v>1304</v>
      </c>
      <c r="C335" s="4" t="s">
        <v>13</v>
      </c>
      <c r="D335" s="4" t="s">
        <v>370</v>
      </c>
      <c r="E335" s="4" t="s">
        <v>15</v>
      </c>
      <c r="F335" s="4" t="s">
        <v>1305</v>
      </c>
      <c r="G335" s="4" t="s">
        <v>899</v>
      </c>
      <c r="H335" s="4" t="s">
        <v>900</v>
      </c>
      <c r="I335" s="5" t="s">
        <v>1306</v>
      </c>
      <c r="J335" s="5">
        <f>VLOOKUP(I335,[1]Sheet2!$C:$I,6,0)</f>
        <v>430</v>
      </c>
      <c r="K335" s="5">
        <f>VLOOKUP(I335,[1]Sheet2!$C:$I,7,0)</f>
        <v>268</v>
      </c>
      <c r="L335" s="5">
        <v>125</v>
      </c>
      <c r="M335" s="7" t="s">
        <v>3097</v>
      </c>
    </row>
    <row r="336" spans="1:13" ht="16.05" customHeight="1" x14ac:dyDescent="0.3">
      <c r="A336" s="4">
        <v>89582</v>
      </c>
      <c r="B336" s="4" t="s">
        <v>1307</v>
      </c>
      <c r="C336" s="4" t="s">
        <v>13</v>
      </c>
      <c r="D336" s="4" t="s">
        <v>370</v>
      </c>
      <c r="E336" s="4" t="s">
        <v>15</v>
      </c>
      <c r="F336" s="4" t="s">
        <v>1308</v>
      </c>
      <c r="G336" s="4" t="s">
        <v>1309</v>
      </c>
      <c r="H336" s="4" t="s">
        <v>1310</v>
      </c>
      <c r="I336" s="5" t="s">
        <v>1311</v>
      </c>
      <c r="J336" s="5">
        <f>VLOOKUP(I336,[1]Sheet2!$C:$I,6,0)</f>
        <v>430</v>
      </c>
      <c r="K336" s="5">
        <f>VLOOKUP(I336,[1]Sheet2!$C:$I,7,0)</f>
        <v>299</v>
      </c>
      <c r="L336" s="5">
        <v>126</v>
      </c>
      <c r="M336" s="7" t="s">
        <v>3097</v>
      </c>
    </row>
    <row r="337" spans="1:13" ht="16.05" customHeight="1" x14ac:dyDescent="0.3">
      <c r="A337" s="4">
        <v>81703</v>
      </c>
      <c r="B337" s="4" t="s">
        <v>1312</v>
      </c>
      <c r="C337" s="4" t="s">
        <v>13</v>
      </c>
      <c r="D337" s="4" t="s">
        <v>370</v>
      </c>
      <c r="E337" s="4" t="s">
        <v>15</v>
      </c>
      <c r="F337" s="4" t="s">
        <v>1313</v>
      </c>
      <c r="G337" s="4" t="s">
        <v>1314</v>
      </c>
      <c r="H337" s="4" t="s">
        <v>1315</v>
      </c>
      <c r="I337" s="5" t="s">
        <v>1316</v>
      </c>
      <c r="J337" s="5">
        <f>VLOOKUP(I337,[1]Sheet2!$C:$I,6,0)</f>
        <v>420</v>
      </c>
      <c r="K337" s="5">
        <f>VLOOKUP(I337,[1]Sheet2!$C:$I,7,0)</f>
        <v>262</v>
      </c>
      <c r="L337" s="5">
        <v>127</v>
      </c>
      <c r="M337" s="7" t="s">
        <v>3097</v>
      </c>
    </row>
    <row r="338" spans="1:13" ht="16.05" customHeight="1" x14ac:dyDescent="0.3">
      <c r="A338" s="4">
        <v>103646</v>
      </c>
      <c r="B338" s="4" t="s">
        <v>1317</v>
      </c>
      <c r="C338" s="4" t="s">
        <v>13</v>
      </c>
      <c r="D338" s="4" t="s">
        <v>370</v>
      </c>
      <c r="E338" s="4" t="s">
        <v>15</v>
      </c>
      <c r="F338" s="4" t="s">
        <v>1318</v>
      </c>
      <c r="G338" s="4" t="s">
        <v>867</v>
      </c>
      <c r="H338" s="4" t="s">
        <v>868</v>
      </c>
      <c r="I338" s="5" t="s">
        <v>1319</v>
      </c>
      <c r="J338" s="5">
        <f>VLOOKUP(I338,[1]Sheet2!$C:$I,6,0)</f>
        <v>420</v>
      </c>
      <c r="K338" s="5">
        <f>VLOOKUP(I338,[1]Sheet2!$C:$I,7,0)</f>
        <v>276</v>
      </c>
      <c r="L338" s="5">
        <v>128</v>
      </c>
      <c r="M338" s="7" t="s">
        <v>3097</v>
      </c>
    </row>
    <row r="339" spans="1:13" ht="16.05" customHeight="1" x14ac:dyDescent="0.3">
      <c r="A339" s="4">
        <v>77371</v>
      </c>
      <c r="B339" s="4" t="s">
        <v>1320</v>
      </c>
      <c r="C339" s="4" t="s">
        <v>13</v>
      </c>
      <c r="D339" s="4" t="s">
        <v>370</v>
      </c>
      <c r="E339" s="4" t="s">
        <v>15</v>
      </c>
      <c r="F339" s="4" t="s">
        <v>1321</v>
      </c>
      <c r="G339" s="4" t="s">
        <v>899</v>
      </c>
      <c r="H339" s="4" t="s">
        <v>900</v>
      </c>
      <c r="I339" s="5" t="s">
        <v>1322</v>
      </c>
      <c r="J339" s="5">
        <f>VLOOKUP(I339,[1]Sheet2!$C:$I,6,0)</f>
        <v>420</v>
      </c>
      <c r="K339" s="5">
        <f>VLOOKUP(I339,[1]Sheet2!$C:$I,7,0)</f>
        <v>280</v>
      </c>
      <c r="L339" s="5">
        <v>129</v>
      </c>
      <c r="M339" s="7" t="s">
        <v>3097</v>
      </c>
    </row>
    <row r="340" spans="1:13" ht="16.05" customHeight="1" x14ac:dyDescent="0.3">
      <c r="A340" s="4">
        <v>82990</v>
      </c>
      <c r="B340" s="4" t="s">
        <v>1323</v>
      </c>
      <c r="C340" s="4" t="s">
        <v>13</v>
      </c>
      <c r="D340" s="4" t="s">
        <v>370</v>
      </c>
      <c r="E340" s="4" t="s">
        <v>15</v>
      </c>
      <c r="F340" s="4" t="s">
        <v>1324</v>
      </c>
      <c r="G340" s="4" t="s">
        <v>417</v>
      </c>
      <c r="H340" s="4" t="s">
        <v>1325</v>
      </c>
      <c r="I340" s="5" t="s">
        <v>1326</v>
      </c>
      <c r="J340" s="5">
        <f>VLOOKUP(I340,[1]Sheet2!$C:$I,6,0)</f>
        <v>420</v>
      </c>
      <c r="K340" s="5">
        <f>VLOOKUP(I340,[1]Sheet2!$C:$I,7,0)</f>
        <v>281</v>
      </c>
      <c r="L340" s="5">
        <v>130</v>
      </c>
      <c r="M340" s="7" t="s">
        <v>3097</v>
      </c>
    </row>
    <row r="341" spans="1:13" ht="16.05" customHeight="1" x14ac:dyDescent="0.3">
      <c r="A341" s="4">
        <v>103638</v>
      </c>
      <c r="B341" s="4" t="s">
        <v>1327</v>
      </c>
      <c r="C341" s="4" t="s">
        <v>13</v>
      </c>
      <c r="D341" s="4" t="s">
        <v>370</v>
      </c>
      <c r="E341" s="4" t="s">
        <v>15</v>
      </c>
      <c r="F341" s="4" t="s">
        <v>1328</v>
      </c>
      <c r="G341" s="4" t="s">
        <v>867</v>
      </c>
      <c r="H341" s="4" t="s">
        <v>1277</v>
      </c>
      <c r="I341" s="5" t="s">
        <v>1329</v>
      </c>
      <c r="J341" s="5">
        <f>VLOOKUP(I341,[1]Sheet2!$C:$I,6,0)</f>
        <v>420</v>
      </c>
      <c r="K341" s="5">
        <f>VLOOKUP(I341,[1]Sheet2!$C:$I,7,0)</f>
        <v>285</v>
      </c>
      <c r="L341" s="5">
        <v>131</v>
      </c>
      <c r="M341" s="7" t="s">
        <v>3097</v>
      </c>
    </row>
    <row r="342" spans="1:13" ht="16.05" customHeight="1" x14ac:dyDescent="0.3">
      <c r="A342" s="4">
        <v>80745</v>
      </c>
      <c r="B342" s="4" t="s">
        <v>1330</v>
      </c>
      <c r="C342" s="4" t="s">
        <v>13</v>
      </c>
      <c r="D342" s="4" t="s">
        <v>370</v>
      </c>
      <c r="E342" s="4" t="s">
        <v>15</v>
      </c>
      <c r="F342" s="4" t="s">
        <v>1331</v>
      </c>
      <c r="G342" s="4" t="s">
        <v>373</v>
      </c>
      <c r="H342" s="4" t="s">
        <v>1224</v>
      </c>
      <c r="I342" s="5" t="s">
        <v>1332</v>
      </c>
      <c r="J342" s="5">
        <f>VLOOKUP(I342,[1]Sheet2!$C:$I,6,0)</f>
        <v>420</v>
      </c>
      <c r="K342" s="5">
        <f>VLOOKUP(I342,[1]Sheet2!$C:$I,7,0)</f>
        <v>289</v>
      </c>
      <c r="L342" s="5">
        <v>132</v>
      </c>
      <c r="M342" s="7" t="s">
        <v>3097</v>
      </c>
    </row>
    <row r="343" spans="1:13" ht="16.05" customHeight="1" x14ac:dyDescent="0.3">
      <c r="A343" s="4">
        <v>99619</v>
      </c>
      <c r="B343" s="4" t="s">
        <v>1333</v>
      </c>
      <c r="C343" s="4" t="s">
        <v>13</v>
      </c>
      <c r="D343" s="4" t="s">
        <v>370</v>
      </c>
      <c r="E343" s="4" t="s">
        <v>15</v>
      </c>
      <c r="F343" s="4" t="s">
        <v>1334</v>
      </c>
      <c r="G343" s="4" t="s">
        <v>846</v>
      </c>
      <c r="H343" s="4" t="s">
        <v>847</v>
      </c>
      <c r="I343" s="5" t="s">
        <v>1335</v>
      </c>
      <c r="J343" s="5">
        <f>VLOOKUP(I343,[1]Sheet2!$C:$I,6,0)</f>
        <v>420</v>
      </c>
      <c r="K343" s="5">
        <f>VLOOKUP(I343,[1]Sheet2!$C:$I,7,0)</f>
        <v>300</v>
      </c>
      <c r="L343" s="5">
        <v>133</v>
      </c>
      <c r="M343" s="7" t="s">
        <v>3097</v>
      </c>
    </row>
    <row r="344" spans="1:13" ht="16.05" customHeight="1" x14ac:dyDescent="0.3">
      <c r="A344" s="4">
        <v>77465</v>
      </c>
      <c r="B344" s="4" t="s">
        <v>1336</v>
      </c>
      <c r="C344" s="4" t="s">
        <v>13</v>
      </c>
      <c r="D344" s="4" t="s">
        <v>370</v>
      </c>
      <c r="E344" s="4" t="s">
        <v>15</v>
      </c>
      <c r="F344" s="4" t="s">
        <v>1337</v>
      </c>
      <c r="G344" s="4" t="s">
        <v>899</v>
      </c>
      <c r="H344" s="4" t="s">
        <v>900</v>
      </c>
      <c r="I344" s="5" t="s">
        <v>1338</v>
      </c>
      <c r="J344" s="5">
        <f>VLOOKUP(I344,[1]Sheet2!$C:$I,6,0)</f>
        <v>410</v>
      </c>
      <c r="K344" s="5">
        <f>VLOOKUP(I344,[1]Sheet2!$C:$I,7,0)</f>
        <v>247</v>
      </c>
      <c r="L344" s="5">
        <v>134</v>
      </c>
      <c r="M344" s="7" t="s">
        <v>3097</v>
      </c>
    </row>
    <row r="345" spans="1:13" ht="16.05" customHeight="1" x14ac:dyDescent="0.3">
      <c r="A345" s="4">
        <v>91316</v>
      </c>
      <c r="B345" s="4" t="s">
        <v>1339</v>
      </c>
      <c r="C345" s="4" t="s">
        <v>13</v>
      </c>
      <c r="D345" s="4" t="s">
        <v>370</v>
      </c>
      <c r="E345" s="4" t="s">
        <v>15</v>
      </c>
      <c r="F345" s="4" t="s">
        <v>1340</v>
      </c>
      <c r="G345" s="4" t="s">
        <v>98</v>
      </c>
      <c r="H345" s="4" t="s">
        <v>1341</v>
      </c>
      <c r="I345" s="5" t="s">
        <v>1342</v>
      </c>
      <c r="J345" s="5">
        <f>VLOOKUP(I345,[1]Sheet2!$C:$I,6,0)</f>
        <v>410</v>
      </c>
      <c r="K345" s="5">
        <f>VLOOKUP(I345,[1]Sheet2!$C:$I,7,0)</f>
        <v>268</v>
      </c>
      <c r="L345" s="5">
        <v>135</v>
      </c>
      <c r="M345" s="7" t="s">
        <v>3097</v>
      </c>
    </row>
    <row r="346" spans="1:13" ht="16.05" customHeight="1" x14ac:dyDescent="0.3">
      <c r="A346" s="4">
        <v>103909</v>
      </c>
      <c r="B346" s="4" t="s">
        <v>1343</v>
      </c>
      <c r="C346" s="4" t="s">
        <v>13</v>
      </c>
      <c r="D346" s="4" t="s">
        <v>370</v>
      </c>
      <c r="E346" s="4" t="s">
        <v>15</v>
      </c>
      <c r="F346" s="4" t="s">
        <v>1344</v>
      </c>
      <c r="G346" s="4" t="s">
        <v>961</v>
      </c>
      <c r="H346" s="4" t="s">
        <v>1345</v>
      </c>
      <c r="I346" s="5" t="s">
        <v>1346</v>
      </c>
      <c r="J346" s="5">
        <f>VLOOKUP(I346,[1]Sheet2!$C:$I,6,0)</f>
        <v>410</v>
      </c>
      <c r="K346" s="5">
        <f>VLOOKUP(I346,[1]Sheet2!$C:$I,7,0)</f>
        <v>280.66000000000003</v>
      </c>
      <c r="L346" s="5">
        <v>136</v>
      </c>
      <c r="M346" s="7" t="s">
        <v>3097</v>
      </c>
    </row>
    <row r="347" spans="1:13" ht="16.05" customHeight="1" x14ac:dyDescent="0.3">
      <c r="A347" s="4">
        <v>81456</v>
      </c>
      <c r="B347" s="4" t="s">
        <v>1347</v>
      </c>
      <c r="C347" s="4" t="s">
        <v>13</v>
      </c>
      <c r="D347" s="4" t="s">
        <v>370</v>
      </c>
      <c r="E347" s="4" t="s">
        <v>15</v>
      </c>
      <c r="F347" s="4" t="s">
        <v>1348</v>
      </c>
      <c r="G347" s="4" t="s">
        <v>824</v>
      </c>
      <c r="H347" s="4" t="s">
        <v>825</v>
      </c>
      <c r="I347" s="5" t="s">
        <v>1349</v>
      </c>
      <c r="J347" s="5">
        <f>VLOOKUP(I347,[1]Sheet2!$C:$I,6,0)</f>
        <v>410</v>
      </c>
      <c r="K347" s="5">
        <f>VLOOKUP(I347,[1]Sheet2!$C:$I,7,0)</f>
        <v>300</v>
      </c>
      <c r="L347" s="5">
        <v>137</v>
      </c>
      <c r="M347" s="7" t="s">
        <v>3097</v>
      </c>
    </row>
    <row r="348" spans="1:13" ht="16.05" customHeight="1" x14ac:dyDescent="0.3">
      <c r="A348" s="4">
        <v>91135</v>
      </c>
      <c r="B348" s="4" t="s">
        <v>1350</v>
      </c>
      <c r="C348" s="4" t="s">
        <v>13</v>
      </c>
      <c r="D348" s="4" t="s">
        <v>370</v>
      </c>
      <c r="E348" s="4" t="s">
        <v>15</v>
      </c>
      <c r="F348" s="4" t="s">
        <v>1351</v>
      </c>
      <c r="G348" s="4" t="s">
        <v>1112</v>
      </c>
      <c r="H348" s="4" t="s">
        <v>1113</v>
      </c>
      <c r="I348" s="5" t="s">
        <v>1352</v>
      </c>
      <c r="J348" s="5">
        <f>VLOOKUP(I348,[1]Sheet2!$C:$I,6,0)</f>
        <v>410</v>
      </c>
      <c r="K348" s="5">
        <f>VLOOKUP(I348,[1]Sheet2!$C:$I,7,0)</f>
        <v>300</v>
      </c>
      <c r="L348" s="5">
        <v>138</v>
      </c>
      <c r="M348" s="7" t="s">
        <v>3097</v>
      </c>
    </row>
    <row r="349" spans="1:13" ht="16.05" customHeight="1" x14ac:dyDescent="0.3">
      <c r="A349" s="4">
        <v>89713</v>
      </c>
      <c r="B349" s="4" t="s">
        <v>1353</v>
      </c>
      <c r="C349" s="4" t="s">
        <v>13</v>
      </c>
      <c r="D349" s="4" t="s">
        <v>370</v>
      </c>
      <c r="E349" s="4" t="s">
        <v>15</v>
      </c>
      <c r="F349" s="4" t="s">
        <v>1354</v>
      </c>
      <c r="G349" s="4" t="s">
        <v>1355</v>
      </c>
      <c r="H349" s="4" t="s">
        <v>1356</v>
      </c>
      <c r="I349" s="5" t="s">
        <v>1357</v>
      </c>
      <c r="J349" s="5">
        <f>VLOOKUP(I349,[1]Sheet2!$C:$I,6,0)</f>
        <v>400</v>
      </c>
      <c r="K349" s="5">
        <f>VLOOKUP(I349,[1]Sheet2!$C:$I,7,0)</f>
        <v>234.44</v>
      </c>
      <c r="L349" s="5">
        <v>139</v>
      </c>
      <c r="M349" s="7" t="s">
        <v>3097</v>
      </c>
    </row>
    <row r="350" spans="1:13" ht="16.05" customHeight="1" x14ac:dyDescent="0.3">
      <c r="A350" s="4">
        <v>77387</v>
      </c>
      <c r="B350" s="4" t="s">
        <v>1358</v>
      </c>
      <c r="C350" s="4" t="s">
        <v>13</v>
      </c>
      <c r="D350" s="4" t="s">
        <v>370</v>
      </c>
      <c r="E350" s="4" t="s">
        <v>15</v>
      </c>
      <c r="F350" s="4" t="s">
        <v>1359</v>
      </c>
      <c r="G350" s="4" t="s">
        <v>899</v>
      </c>
      <c r="H350" s="4" t="s">
        <v>900</v>
      </c>
      <c r="I350" s="5" t="s">
        <v>1360</v>
      </c>
      <c r="J350" s="5">
        <f>VLOOKUP(I350,[1]Sheet2!$C:$I,6,0)</f>
        <v>400</v>
      </c>
      <c r="K350" s="5">
        <f>VLOOKUP(I350,[1]Sheet2!$C:$I,7,0)</f>
        <v>245</v>
      </c>
      <c r="L350" s="5">
        <v>140</v>
      </c>
      <c r="M350" s="7" t="s">
        <v>3097</v>
      </c>
    </row>
    <row r="351" spans="1:13" ht="16.05" customHeight="1" x14ac:dyDescent="0.3">
      <c r="A351" s="4">
        <v>78260</v>
      </c>
      <c r="B351" s="4" t="s">
        <v>1361</v>
      </c>
      <c r="C351" s="4" t="s">
        <v>13</v>
      </c>
      <c r="D351" s="4" t="s">
        <v>370</v>
      </c>
      <c r="E351" s="4" t="s">
        <v>15</v>
      </c>
      <c r="F351" s="4" t="s">
        <v>1362</v>
      </c>
      <c r="G351" s="4" t="s">
        <v>1363</v>
      </c>
      <c r="H351" s="4" t="s">
        <v>1364</v>
      </c>
      <c r="I351" s="5" t="s">
        <v>1365</v>
      </c>
      <c r="J351" s="5">
        <f>VLOOKUP(I351,[1]Sheet2!$C:$I,6,0)</f>
        <v>400</v>
      </c>
      <c r="K351" s="5">
        <f>VLOOKUP(I351,[1]Sheet2!$C:$I,7,0)</f>
        <v>245</v>
      </c>
      <c r="L351" s="5">
        <v>141</v>
      </c>
      <c r="M351" s="7" t="s">
        <v>3097</v>
      </c>
    </row>
    <row r="352" spans="1:13" ht="16.05" customHeight="1" x14ac:dyDescent="0.3">
      <c r="A352" s="4">
        <v>91286</v>
      </c>
      <c r="B352" s="4" t="s">
        <v>1366</v>
      </c>
      <c r="C352" s="4" t="s">
        <v>13</v>
      </c>
      <c r="D352" s="4" t="s">
        <v>370</v>
      </c>
      <c r="E352" s="4" t="s">
        <v>15</v>
      </c>
      <c r="F352" s="4" t="s">
        <v>1367</v>
      </c>
      <c r="G352" s="4" t="s">
        <v>1368</v>
      </c>
      <c r="H352" s="4" t="s">
        <v>1369</v>
      </c>
      <c r="I352" s="5" t="s">
        <v>1370</v>
      </c>
      <c r="J352" s="5">
        <f>VLOOKUP(I352,[1]Sheet2!$C:$I,6,0)</f>
        <v>400</v>
      </c>
      <c r="K352" s="5">
        <f>VLOOKUP(I352,[1]Sheet2!$C:$I,7,0)</f>
        <v>290</v>
      </c>
      <c r="L352" s="5">
        <v>142</v>
      </c>
      <c r="M352" s="7" t="s">
        <v>3097</v>
      </c>
    </row>
    <row r="353" spans="1:13" ht="16.05" customHeight="1" x14ac:dyDescent="0.3">
      <c r="A353" s="4">
        <v>81735</v>
      </c>
      <c r="B353" s="4" t="s">
        <v>1371</v>
      </c>
      <c r="C353" s="4" t="s">
        <v>13</v>
      </c>
      <c r="D353" s="4" t="s">
        <v>370</v>
      </c>
      <c r="E353" s="4" t="s">
        <v>15</v>
      </c>
      <c r="F353" s="4" t="s">
        <v>1372</v>
      </c>
      <c r="G353" s="4" t="s">
        <v>1314</v>
      </c>
      <c r="H353" s="4" t="s">
        <v>1373</v>
      </c>
      <c r="I353" s="5" t="s">
        <v>1374</v>
      </c>
      <c r="J353" s="5">
        <f>VLOOKUP(I353,[1]Sheet2!$C:$I,6,0)</f>
        <v>400</v>
      </c>
      <c r="K353" s="5">
        <f>VLOOKUP(I353,[1]Sheet2!$C:$I,7,0)</f>
        <v>298</v>
      </c>
      <c r="L353" s="5">
        <v>143</v>
      </c>
      <c r="M353" s="7" t="s">
        <v>3097</v>
      </c>
    </row>
    <row r="354" spans="1:13" ht="16.05" customHeight="1" x14ac:dyDescent="0.3">
      <c r="A354" s="4">
        <v>92861</v>
      </c>
      <c r="B354" s="4" t="s">
        <v>1375</v>
      </c>
      <c r="C354" s="4" t="s">
        <v>13</v>
      </c>
      <c r="D354" s="4" t="s">
        <v>370</v>
      </c>
      <c r="E354" s="4" t="s">
        <v>15</v>
      </c>
      <c r="F354" s="4" t="s">
        <v>1376</v>
      </c>
      <c r="G354" s="4" t="s">
        <v>386</v>
      </c>
      <c r="H354" s="4" t="s">
        <v>434</v>
      </c>
      <c r="I354" s="5" t="s">
        <v>1377</v>
      </c>
      <c r="J354" s="5">
        <f>VLOOKUP(I354,[1]Sheet2!$C:$I,6,0)</f>
        <v>400</v>
      </c>
      <c r="K354" s="5">
        <f>VLOOKUP(I354,[1]Sheet2!$C:$I,7,0)</f>
        <v>300</v>
      </c>
      <c r="L354" s="5">
        <v>144</v>
      </c>
      <c r="M354" s="7" t="s">
        <v>3097</v>
      </c>
    </row>
    <row r="355" spans="1:13" ht="16.05" customHeight="1" x14ac:dyDescent="0.3">
      <c r="A355" s="4">
        <v>78189</v>
      </c>
      <c r="B355" s="4" t="s">
        <v>1378</v>
      </c>
      <c r="C355" s="4" t="s">
        <v>13</v>
      </c>
      <c r="D355" s="4" t="s">
        <v>370</v>
      </c>
      <c r="E355" s="4" t="s">
        <v>15</v>
      </c>
      <c r="F355" s="4" t="s">
        <v>1379</v>
      </c>
      <c r="G355" s="4" t="s">
        <v>1380</v>
      </c>
      <c r="H355" s="4" t="s">
        <v>1381</v>
      </c>
      <c r="I355" s="5" t="s">
        <v>1382</v>
      </c>
      <c r="J355" s="5">
        <f>VLOOKUP(I355,[1]Sheet2!$C:$I,6,0)</f>
        <v>390</v>
      </c>
      <c r="K355" s="5">
        <f>VLOOKUP(I355,[1]Sheet2!$C:$I,7,0)</f>
        <v>194</v>
      </c>
      <c r="L355" s="5">
        <v>145</v>
      </c>
      <c r="M355" s="7" t="s">
        <v>3097</v>
      </c>
    </row>
    <row r="356" spans="1:13" ht="16.05" customHeight="1" x14ac:dyDescent="0.3">
      <c r="A356" s="4">
        <v>77375</v>
      </c>
      <c r="B356" s="4" t="s">
        <v>1383</v>
      </c>
      <c r="C356" s="4" t="s">
        <v>13</v>
      </c>
      <c r="D356" s="4" t="s">
        <v>370</v>
      </c>
      <c r="E356" s="4" t="s">
        <v>15</v>
      </c>
      <c r="F356" s="4" t="s">
        <v>1384</v>
      </c>
      <c r="G356" s="4" t="s">
        <v>899</v>
      </c>
      <c r="H356" s="4" t="s">
        <v>900</v>
      </c>
      <c r="I356" s="5" t="s">
        <v>1385</v>
      </c>
      <c r="J356" s="5">
        <f>VLOOKUP(I356,[1]Sheet2!$C:$I,6,0)</f>
        <v>390</v>
      </c>
      <c r="K356" s="5">
        <f>VLOOKUP(I356,[1]Sheet2!$C:$I,7,0)</f>
        <v>270</v>
      </c>
      <c r="L356" s="5">
        <v>146</v>
      </c>
      <c r="M356" s="7" t="s">
        <v>3097</v>
      </c>
    </row>
    <row r="357" spans="1:13" ht="16.05" customHeight="1" x14ac:dyDescent="0.3">
      <c r="A357" s="4">
        <v>78210</v>
      </c>
      <c r="B357" s="4" t="s">
        <v>1386</v>
      </c>
      <c r="C357" s="4" t="s">
        <v>13</v>
      </c>
      <c r="D357" s="4" t="s">
        <v>370</v>
      </c>
      <c r="E357" s="4" t="s">
        <v>15</v>
      </c>
      <c r="F357" s="4" t="s">
        <v>1387</v>
      </c>
      <c r="G357" s="4" t="s">
        <v>1388</v>
      </c>
      <c r="H357" s="4" t="s">
        <v>1389</v>
      </c>
      <c r="I357" s="5" t="s">
        <v>1390</v>
      </c>
      <c r="J357" s="5">
        <f>VLOOKUP(I357,[1]Sheet2!$C:$I,6,0)</f>
        <v>390</v>
      </c>
      <c r="K357" s="5">
        <f>VLOOKUP(I357,[1]Sheet2!$C:$I,7,0)</f>
        <v>272</v>
      </c>
      <c r="L357" s="5">
        <v>147</v>
      </c>
      <c r="M357" s="7" t="s">
        <v>3097</v>
      </c>
    </row>
    <row r="358" spans="1:13" ht="16.05" customHeight="1" x14ac:dyDescent="0.3">
      <c r="A358" s="4">
        <v>87024</v>
      </c>
      <c r="B358" s="4" t="s">
        <v>1391</v>
      </c>
      <c r="C358" s="4" t="s">
        <v>13</v>
      </c>
      <c r="D358" s="4" t="s">
        <v>370</v>
      </c>
      <c r="E358" s="4" t="s">
        <v>15</v>
      </c>
      <c r="F358" s="4" t="s">
        <v>1392</v>
      </c>
      <c r="G358" s="4" t="s">
        <v>1393</v>
      </c>
      <c r="H358" s="4" t="s">
        <v>1394</v>
      </c>
      <c r="I358" s="5" t="s">
        <v>1395</v>
      </c>
      <c r="J358" s="5">
        <f>VLOOKUP(I358,[1]Sheet2!$C:$I,6,0)</f>
        <v>390</v>
      </c>
      <c r="K358" s="5">
        <f>VLOOKUP(I358,[1]Sheet2!$C:$I,7,0)</f>
        <v>277</v>
      </c>
      <c r="L358" s="5">
        <v>148</v>
      </c>
      <c r="M358" s="7" t="s">
        <v>3097</v>
      </c>
    </row>
    <row r="359" spans="1:13" ht="16.05" customHeight="1" x14ac:dyDescent="0.3">
      <c r="A359" s="4">
        <v>77463</v>
      </c>
      <c r="B359" s="4" t="s">
        <v>1396</v>
      </c>
      <c r="C359" s="4" t="s">
        <v>13</v>
      </c>
      <c r="D359" s="4" t="s">
        <v>370</v>
      </c>
      <c r="E359" s="4" t="s">
        <v>15</v>
      </c>
      <c r="F359" s="4" t="s">
        <v>1397</v>
      </c>
      <c r="G359" s="4" t="s">
        <v>899</v>
      </c>
      <c r="H359" s="4" t="s">
        <v>900</v>
      </c>
      <c r="I359" s="5" t="s">
        <v>1398</v>
      </c>
      <c r="J359" s="5">
        <f>VLOOKUP(I359,[1]Sheet2!$C:$I,6,0)</f>
        <v>390</v>
      </c>
      <c r="K359" s="5">
        <f>VLOOKUP(I359,[1]Sheet2!$C:$I,7,0)</f>
        <v>299</v>
      </c>
      <c r="L359" s="5">
        <v>149</v>
      </c>
      <c r="M359" s="7" t="s">
        <v>3097</v>
      </c>
    </row>
    <row r="360" spans="1:13" ht="16.05" customHeight="1" x14ac:dyDescent="0.3">
      <c r="A360" s="4">
        <v>91667</v>
      </c>
      <c r="B360" s="4" t="s">
        <v>1399</v>
      </c>
      <c r="C360" s="4" t="s">
        <v>13</v>
      </c>
      <c r="D360" s="4" t="s">
        <v>370</v>
      </c>
      <c r="E360" s="4" t="s">
        <v>15</v>
      </c>
      <c r="F360" s="4" t="s">
        <v>1400</v>
      </c>
      <c r="G360" s="4" t="s">
        <v>386</v>
      </c>
      <c r="H360" s="4" t="s">
        <v>969</v>
      </c>
      <c r="I360" s="5" t="s">
        <v>1401</v>
      </c>
      <c r="J360" s="5">
        <f>VLOOKUP(I360,[1]Sheet2!$C:$I,6,0)</f>
        <v>390</v>
      </c>
      <c r="K360" s="5">
        <f>VLOOKUP(I360,[1]Sheet2!$C:$I,7,0)</f>
        <v>300</v>
      </c>
      <c r="L360" s="5">
        <v>150</v>
      </c>
      <c r="M360" s="7" t="s">
        <v>3097</v>
      </c>
    </row>
    <row r="361" spans="1:13" ht="16.05" customHeight="1" x14ac:dyDescent="0.3">
      <c r="A361" s="4">
        <v>83931</v>
      </c>
      <c r="B361" s="4" t="s">
        <v>1402</v>
      </c>
      <c r="C361" s="4" t="s">
        <v>13</v>
      </c>
      <c r="D361" s="4" t="s">
        <v>370</v>
      </c>
      <c r="E361" s="4" t="s">
        <v>15</v>
      </c>
      <c r="F361" s="4" t="s">
        <v>1403</v>
      </c>
      <c r="G361" s="4" t="s">
        <v>1404</v>
      </c>
      <c r="H361" s="4" t="s">
        <v>1405</v>
      </c>
      <c r="I361" s="5" t="s">
        <v>1406</v>
      </c>
      <c r="J361" s="5">
        <f>VLOOKUP(I361,[1]Sheet2!$C:$I,6,0)</f>
        <v>380</v>
      </c>
      <c r="K361" s="5">
        <f>VLOOKUP(I361,[1]Sheet2!$C:$I,7,0)</f>
        <v>115.08</v>
      </c>
      <c r="L361" s="5">
        <v>151</v>
      </c>
      <c r="M361" s="7" t="s">
        <v>3097</v>
      </c>
    </row>
    <row r="362" spans="1:13" ht="16.05" customHeight="1" x14ac:dyDescent="0.3">
      <c r="A362" s="4">
        <v>91295</v>
      </c>
      <c r="B362" s="4" t="s">
        <v>1407</v>
      </c>
      <c r="C362" s="4" t="s">
        <v>13</v>
      </c>
      <c r="D362" s="4" t="s">
        <v>370</v>
      </c>
      <c r="E362" s="4" t="s">
        <v>15</v>
      </c>
      <c r="F362" s="4" t="s">
        <v>1408</v>
      </c>
      <c r="G362" s="4" t="s">
        <v>1409</v>
      </c>
      <c r="H362" s="4" t="s">
        <v>1410</v>
      </c>
      <c r="I362" s="5" t="s">
        <v>1411</v>
      </c>
      <c r="J362" s="5">
        <f>VLOOKUP(I362,[1]Sheet2!$C:$I,6,0)</f>
        <v>380</v>
      </c>
      <c r="K362" s="5">
        <f>VLOOKUP(I362,[1]Sheet2!$C:$I,7,0)</f>
        <v>206</v>
      </c>
      <c r="L362" s="5">
        <v>152</v>
      </c>
      <c r="M362" s="7" t="s">
        <v>3097</v>
      </c>
    </row>
    <row r="363" spans="1:13" ht="16.05" customHeight="1" x14ac:dyDescent="0.3">
      <c r="A363" s="4">
        <v>93844</v>
      </c>
      <c r="B363" s="4" t="s">
        <v>1412</v>
      </c>
      <c r="C363" s="4" t="s">
        <v>13</v>
      </c>
      <c r="D363" s="4" t="s">
        <v>370</v>
      </c>
      <c r="E363" s="4" t="s">
        <v>15</v>
      </c>
      <c r="F363" s="4" t="s">
        <v>1413</v>
      </c>
      <c r="G363" s="4" t="s">
        <v>280</v>
      </c>
      <c r="H363" s="4" t="s">
        <v>288</v>
      </c>
      <c r="I363" s="5" t="s">
        <v>1414</v>
      </c>
      <c r="J363" s="5">
        <f>VLOOKUP(I363,[1]Sheet2!$C:$I,6,0)</f>
        <v>380</v>
      </c>
      <c r="K363" s="5">
        <f>VLOOKUP(I363,[1]Sheet2!$C:$I,7,0)</f>
        <v>254</v>
      </c>
      <c r="L363" s="5">
        <v>153</v>
      </c>
      <c r="M363" s="7" t="s">
        <v>3097</v>
      </c>
    </row>
    <row r="364" spans="1:13" ht="16.05" customHeight="1" x14ac:dyDescent="0.3">
      <c r="A364" s="4">
        <v>79589</v>
      </c>
      <c r="B364" s="4" t="s">
        <v>1415</v>
      </c>
      <c r="C364" s="4" t="s">
        <v>13</v>
      </c>
      <c r="D364" s="4" t="s">
        <v>370</v>
      </c>
      <c r="E364" s="4" t="s">
        <v>15</v>
      </c>
      <c r="F364" s="4" t="s">
        <v>1416</v>
      </c>
      <c r="G364" s="4" t="s">
        <v>624</v>
      </c>
      <c r="H364" s="4" t="s">
        <v>1417</v>
      </c>
      <c r="I364" s="5" t="s">
        <v>1418</v>
      </c>
      <c r="J364" s="5">
        <f>VLOOKUP(I364,[1]Sheet2!$C:$I,6,0)</f>
        <v>380</v>
      </c>
      <c r="K364" s="5">
        <f>VLOOKUP(I364,[1]Sheet2!$C:$I,7,0)</f>
        <v>271</v>
      </c>
      <c r="L364" s="5">
        <v>154</v>
      </c>
      <c r="M364" s="7" t="s">
        <v>3097</v>
      </c>
    </row>
    <row r="365" spans="1:13" ht="16.05" customHeight="1" x14ac:dyDescent="0.3">
      <c r="A365" s="4">
        <v>76326</v>
      </c>
      <c r="B365" s="4" t="s">
        <v>1419</v>
      </c>
      <c r="C365" s="4" t="s">
        <v>13</v>
      </c>
      <c r="D365" s="4" t="s">
        <v>370</v>
      </c>
      <c r="E365" s="4" t="s">
        <v>15</v>
      </c>
      <c r="F365" s="4" t="s">
        <v>1420</v>
      </c>
      <c r="G365" s="4" t="s">
        <v>503</v>
      </c>
      <c r="H365" s="4" t="s">
        <v>1421</v>
      </c>
      <c r="I365" s="5" t="s">
        <v>1422</v>
      </c>
      <c r="J365" s="5">
        <f>VLOOKUP(I365,[1]Sheet2!$C:$I,6,0)</f>
        <v>380</v>
      </c>
      <c r="K365" s="5">
        <f>VLOOKUP(I365,[1]Sheet2!$C:$I,7,0)</f>
        <v>271.77999999999997</v>
      </c>
      <c r="L365" s="5">
        <v>155</v>
      </c>
      <c r="M365" s="7" t="s">
        <v>3097</v>
      </c>
    </row>
    <row r="366" spans="1:13" ht="16.05" customHeight="1" x14ac:dyDescent="0.3">
      <c r="A366" s="4">
        <v>93652</v>
      </c>
      <c r="B366" s="4" t="s">
        <v>1423</v>
      </c>
      <c r="C366" s="4" t="s">
        <v>13</v>
      </c>
      <c r="D366" s="4" t="s">
        <v>370</v>
      </c>
      <c r="E366" s="4" t="s">
        <v>15</v>
      </c>
      <c r="F366" s="4" t="s">
        <v>1424</v>
      </c>
      <c r="G366" s="4" t="s">
        <v>1425</v>
      </c>
      <c r="H366" s="4" t="s">
        <v>1205</v>
      </c>
      <c r="I366" s="5" t="s">
        <v>1426</v>
      </c>
      <c r="J366" s="5">
        <f>VLOOKUP(I366,[1]Sheet2!$C:$I,6,0)</f>
        <v>380</v>
      </c>
      <c r="K366" s="5">
        <f>VLOOKUP(I366,[1]Sheet2!$C:$I,7,0)</f>
        <v>286</v>
      </c>
      <c r="L366" s="5">
        <v>156</v>
      </c>
      <c r="M366" s="7" t="s">
        <v>3097</v>
      </c>
    </row>
    <row r="367" spans="1:13" ht="16.05" customHeight="1" x14ac:dyDescent="0.3">
      <c r="A367" s="4">
        <v>91207</v>
      </c>
      <c r="B367" s="4" t="s">
        <v>1427</v>
      </c>
      <c r="C367" s="4" t="s">
        <v>13</v>
      </c>
      <c r="D367" s="4" t="s">
        <v>370</v>
      </c>
      <c r="E367" s="4" t="s">
        <v>15</v>
      </c>
      <c r="F367" s="4" t="s">
        <v>1428</v>
      </c>
      <c r="G367" s="4" t="s">
        <v>1112</v>
      </c>
      <c r="H367" s="4" t="s">
        <v>1113</v>
      </c>
      <c r="I367" s="5" t="s">
        <v>1429</v>
      </c>
      <c r="J367" s="5">
        <f>VLOOKUP(I367,[1]Sheet2!$C:$I,6,0)</f>
        <v>380</v>
      </c>
      <c r="K367" s="5">
        <f>VLOOKUP(I367,[1]Sheet2!$C:$I,7,0)</f>
        <v>300</v>
      </c>
      <c r="L367" s="5">
        <v>157</v>
      </c>
      <c r="M367" s="7" t="s">
        <v>3097</v>
      </c>
    </row>
    <row r="368" spans="1:13" ht="16.05" customHeight="1" x14ac:dyDescent="0.3">
      <c r="A368" s="4">
        <v>90182</v>
      </c>
      <c r="B368" s="4" t="s">
        <v>1430</v>
      </c>
      <c r="C368" s="4" t="s">
        <v>13</v>
      </c>
      <c r="D368" s="4" t="s">
        <v>370</v>
      </c>
      <c r="E368" s="4" t="s">
        <v>15</v>
      </c>
      <c r="F368" s="4" t="s">
        <v>1431</v>
      </c>
      <c r="G368" s="4" t="s">
        <v>956</v>
      </c>
      <c r="H368" s="4" t="s">
        <v>1236</v>
      </c>
      <c r="I368" s="5" t="s">
        <v>1432</v>
      </c>
      <c r="J368" s="5">
        <f>VLOOKUP(I368,[1]Sheet2!$C:$I,6,0)</f>
        <v>370</v>
      </c>
      <c r="K368" s="5">
        <f>VLOOKUP(I368,[1]Sheet2!$C:$I,7,0)</f>
        <v>238</v>
      </c>
      <c r="L368" s="5">
        <v>158</v>
      </c>
      <c r="M368" s="7" t="s">
        <v>3097</v>
      </c>
    </row>
    <row r="369" spans="1:13" ht="16.05" customHeight="1" x14ac:dyDescent="0.3">
      <c r="A369" s="4">
        <v>85832</v>
      </c>
      <c r="B369" s="4" t="s">
        <v>1433</v>
      </c>
      <c r="C369" s="4" t="s">
        <v>13</v>
      </c>
      <c r="D369" s="4" t="s">
        <v>370</v>
      </c>
      <c r="E369" s="4" t="s">
        <v>15</v>
      </c>
      <c r="F369" s="4" t="s">
        <v>1434</v>
      </c>
      <c r="G369" s="4" t="s">
        <v>956</v>
      </c>
      <c r="H369" s="4" t="s">
        <v>957</v>
      </c>
      <c r="I369" s="5" t="s">
        <v>1435</v>
      </c>
      <c r="J369" s="5">
        <f>VLOOKUP(I369,[1]Sheet2!$C:$I,6,0)</f>
        <v>370</v>
      </c>
      <c r="K369" s="5">
        <f>VLOOKUP(I369,[1]Sheet2!$C:$I,7,0)</f>
        <v>284</v>
      </c>
      <c r="L369" s="5">
        <v>159</v>
      </c>
      <c r="M369" s="7" t="s">
        <v>3097</v>
      </c>
    </row>
    <row r="370" spans="1:13" ht="16.05" customHeight="1" x14ac:dyDescent="0.3">
      <c r="A370" s="4">
        <v>79347</v>
      </c>
      <c r="B370" s="4" t="s">
        <v>1436</v>
      </c>
      <c r="C370" s="4" t="s">
        <v>13</v>
      </c>
      <c r="D370" s="4" t="s">
        <v>370</v>
      </c>
      <c r="E370" s="4" t="s">
        <v>15</v>
      </c>
      <c r="F370" s="4" t="s">
        <v>1437</v>
      </c>
      <c r="G370" s="4" t="s">
        <v>1438</v>
      </c>
      <c r="H370" s="4" t="s">
        <v>1439</v>
      </c>
      <c r="I370" s="5" t="s">
        <v>1440</v>
      </c>
      <c r="J370" s="5">
        <f>VLOOKUP(I370,[1]Sheet2!$C:$I,6,0)</f>
        <v>370</v>
      </c>
      <c r="K370" s="5">
        <v>288</v>
      </c>
      <c r="L370" s="5">
        <v>160</v>
      </c>
      <c r="M370" s="7" t="s">
        <v>3097</v>
      </c>
    </row>
    <row r="371" spans="1:13" ht="16.05" customHeight="1" x14ac:dyDescent="0.3">
      <c r="A371" s="4">
        <v>98432</v>
      </c>
      <c r="B371" s="4" t="s">
        <v>1441</v>
      </c>
      <c r="C371" s="4" t="s">
        <v>13</v>
      </c>
      <c r="D371" s="4" t="s">
        <v>370</v>
      </c>
      <c r="E371" s="4" t="s">
        <v>15</v>
      </c>
      <c r="F371" s="4" t="s">
        <v>1442</v>
      </c>
      <c r="G371" s="4" t="s">
        <v>1204</v>
      </c>
      <c r="H371" s="4" t="s">
        <v>1205</v>
      </c>
      <c r="I371" s="5" t="s">
        <v>1443</v>
      </c>
      <c r="J371" s="5">
        <f>VLOOKUP(I371,[1]Sheet2!$C:$I,6,0)</f>
        <v>370</v>
      </c>
      <c r="K371" s="5">
        <v>294</v>
      </c>
      <c r="L371" s="5">
        <v>161</v>
      </c>
      <c r="M371" s="7" t="s">
        <v>3097</v>
      </c>
    </row>
    <row r="372" spans="1:13" ht="16.05" customHeight="1" x14ac:dyDescent="0.3">
      <c r="A372" s="4">
        <v>99625</v>
      </c>
      <c r="B372" s="4" t="s">
        <v>1444</v>
      </c>
      <c r="C372" s="4" t="s">
        <v>13</v>
      </c>
      <c r="D372" s="4" t="s">
        <v>370</v>
      </c>
      <c r="E372" s="4" t="s">
        <v>15</v>
      </c>
      <c r="F372" s="4" t="s">
        <v>1445</v>
      </c>
      <c r="G372" s="4" t="s">
        <v>1446</v>
      </c>
      <c r="H372" s="4" t="s">
        <v>1447</v>
      </c>
      <c r="I372" s="5" t="s">
        <v>1448</v>
      </c>
      <c r="J372" s="5">
        <f>VLOOKUP(I372,[1]Sheet2!$C:$I,6,0)</f>
        <v>370</v>
      </c>
      <c r="K372" s="5">
        <v>299</v>
      </c>
      <c r="L372" s="5">
        <v>162</v>
      </c>
      <c r="M372" s="7" t="s">
        <v>3097</v>
      </c>
    </row>
    <row r="373" spans="1:13" ht="16.05" customHeight="1" x14ac:dyDescent="0.3">
      <c r="A373" s="4">
        <v>84535</v>
      </c>
      <c r="B373" s="4" t="s">
        <v>1449</v>
      </c>
      <c r="C373" s="4" t="s">
        <v>13</v>
      </c>
      <c r="D373" s="4" t="s">
        <v>370</v>
      </c>
      <c r="E373" s="4" t="s">
        <v>15</v>
      </c>
      <c r="F373" s="4" t="s">
        <v>1450</v>
      </c>
      <c r="G373" s="4" t="s">
        <v>1451</v>
      </c>
      <c r="H373" s="4" t="s">
        <v>1452</v>
      </c>
      <c r="I373" s="5" t="s">
        <v>1453</v>
      </c>
      <c r="J373" s="5">
        <f>VLOOKUP(I373,[1]Sheet2!$C:$I,6,0)</f>
        <v>360</v>
      </c>
      <c r="K373" s="5">
        <f>VLOOKUP(I373,[1]Sheet2!$C:$I,7,0)</f>
        <v>300</v>
      </c>
      <c r="L373" s="5">
        <v>163</v>
      </c>
      <c r="M373" s="7" t="s">
        <v>3097</v>
      </c>
    </row>
    <row r="374" spans="1:13" ht="16.05" customHeight="1" x14ac:dyDescent="0.3">
      <c r="A374" s="4">
        <v>83787</v>
      </c>
      <c r="B374" s="4" t="s">
        <v>1454</v>
      </c>
      <c r="C374" s="4" t="s">
        <v>13</v>
      </c>
      <c r="D374" s="4" t="s">
        <v>370</v>
      </c>
      <c r="E374" s="4" t="s">
        <v>15</v>
      </c>
      <c r="F374" s="4" t="s">
        <v>1455</v>
      </c>
      <c r="G374" s="4" t="s">
        <v>1404</v>
      </c>
      <c r="H374" s="4" t="s">
        <v>1405</v>
      </c>
      <c r="I374" s="5" t="s">
        <v>1456</v>
      </c>
      <c r="J374" s="5">
        <f>VLOOKUP(I374,[1]Sheet2!$C:$I,6,0)</f>
        <v>350</v>
      </c>
      <c r="K374" s="5">
        <f>VLOOKUP(I374,[1]Sheet2!$C:$I,7,0)</f>
        <v>143</v>
      </c>
      <c r="L374" s="5">
        <v>164</v>
      </c>
      <c r="M374" s="7" t="s">
        <v>3097</v>
      </c>
    </row>
    <row r="375" spans="1:13" ht="16.05" customHeight="1" x14ac:dyDescent="0.3">
      <c r="A375" s="4">
        <v>89028</v>
      </c>
      <c r="B375" s="4" t="s">
        <v>1457</v>
      </c>
      <c r="C375" s="4" t="s">
        <v>13</v>
      </c>
      <c r="D375" s="4" t="s">
        <v>370</v>
      </c>
      <c r="E375" s="4" t="s">
        <v>15</v>
      </c>
      <c r="F375" s="4" t="s">
        <v>1458</v>
      </c>
      <c r="G375" s="4" t="s">
        <v>1459</v>
      </c>
      <c r="H375" s="4" t="s">
        <v>1460</v>
      </c>
      <c r="I375" s="5" t="s">
        <v>1461</v>
      </c>
      <c r="J375" s="5">
        <f>VLOOKUP(I375,[1]Sheet2!$C:$I,6,0)</f>
        <v>350</v>
      </c>
      <c r="K375" s="5">
        <v>285</v>
      </c>
      <c r="L375" s="5">
        <v>165</v>
      </c>
      <c r="M375" s="7" t="s">
        <v>3097</v>
      </c>
    </row>
    <row r="376" spans="1:13" ht="16.05" customHeight="1" x14ac:dyDescent="0.3">
      <c r="A376" s="4">
        <v>101895</v>
      </c>
      <c r="B376" s="4" t="s">
        <v>1462</v>
      </c>
      <c r="C376" s="4" t="s">
        <v>13</v>
      </c>
      <c r="D376" s="4" t="s">
        <v>370</v>
      </c>
      <c r="E376" s="4" t="s">
        <v>15</v>
      </c>
      <c r="F376" s="4" t="s">
        <v>1463</v>
      </c>
      <c r="G376" s="4" t="s">
        <v>1104</v>
      </c>
      <c r="H376" s="4" t="s">
        <v>1464</v>
      </c>
      <c r="I376" s="5" t="s">
        <v>1465</v>
      </c>
      <c r="J376" s="5">
        <f>VLOOKUP(I376,[1]Sheet2!$C:$I,6,0)</f>
        <v>350</v>
      </c>
      <c r="K376" s="5">
        <v>299</v>
      </c>
      <c r="L376" s="5">
        <v>166</v>
      </c>
      <c r="M376" s="7" t="s">
        <v>3097</v>
      </c>
    </row>
    <row r="377" spans="1:13" ht="16.05" customHeight="1" x14ac:dyDescent="0.3">
      <c r="A377" s="4">
        <v>101907</v>
      </c>
      <c r="B377" s="4" t="s">
        <v>1466</v>
      </c>
      <c r="C377" s="4" t="s">
        <v>13</v>
      </c>
      <c r="D377" s="4" t="s">
        <v>370</v>
      </c>
      <c r="E377" s="4" t="s">
        <v>15</v>
      </c>
      <c r="F377" s="4" t="s">
        <v>1467</v>
      </c>
      <c r="G377" s="4" t="s">
        <v>1104</v>
      </c>
      <c r="H377" s="4" t="s">
        <v>1464</v>
      </c>
      <c r="I377" s="5" t="s">
        <v>1468</v>
      </c>
      <c r="J377" s="5">
        <f>VLOOKUP(I377,[1]Sheet2!$C:$I,6,0)</f>
        <v>350</v>
      </c>
      <c r="K377" s="5">
        <f>VLOOKUP(I377,[1]Sheet2!$C:$I,7,0)</f>
        <v>300</v>
      </c>
      <c r="L377" s="5">
        <v>167</v>
      </c>
      <c r="M377" s="7" t="s">
        <v>3097</v>
      </c>
    </row>
    <row r="378" spans="1:13" ht="16.05" customHeight="1" x14ac:dyDescent="0.3">
      <c r="A378" s="4">
        <v>89684</v>
      </c>
      <c r="B378" s="4" t="s">
        <v>1469</v>
      </c>
      <c r="C378" s="4" t="s">
        <v>13</v>
      </c>
      <c r="D378" s="4" t="s">
        <v>370</v>
      </c>
      <c r="E378" s="4" t="s">
        <v>15</v>
      </c>
      <c r="F378" s="4" t="s">
        <v>1470</v>
      </c>
      <c r="G378" s="4" t="s">
        <v>948</v>
      </c>
      <c r="H378" s="4" t="s">
        <v>949</v>
      </c>
      <c r="I378" s="5" t="s">
        <v>1471</v>
      </c>
      <c r="J378" s="5">
        <f>VLOOKUP(I378,[1]Sheet2!$C:$I,6,0)</f>
        <v>340</v>
      </c>
      <c r="K378" s="5">
        <f>VLOOKUP(I378,[1]Sheet2!$C:$I,7,0)</f>
        <v>185</v>
      </c>
      <c r="L378" s="5">
        <v>168</v>
      </c>
      <c r="M378" s="7" t="s">
        <v>3097</v>
      </c>
    </row>
    <row r="379" spans="1:13" ht="16.05" customHeight="1" x14ac:dyDescent="0.3">
      <c r="A379" s="4">
        <v>83123</v>
      </c>
      <c r="B379" s="4" t="s">
        <v>1472</v>
      </c>
      <c r="C379" s="4" t="s">
        <v>13</v>
      </c>
      <c r="D379" s="4" t="s">
        <v>370</v>
      </c>
      <c r="E379" s="4" t="s">
        <v>15</v>
      </c>
      <c r="F379" s="4" t="s">
        <v>1473</v>
      </c>
      <c r="G379" s="4" t="s">
        <v>1294</v>
      </c>
      <c r="H379" s="4" t="s">
        <v>1295</v>
      </c>
      <c r="I379" s="5" t="s">
        <v>1474</v>
      </c>
      <c r="J379" s="5">
        <f>VLOOKUP(I379,[1]Sheet2!$C:$I,6,0)</f>
        <v>340</v>
      </c>
      <c r="K379" s="5">
        <f>VLOOKUP(I379,[1]Sheet2!$C:$I,7,0)</f>
        <v>271</v>
      </c>
      <c r="L379" s="5">
        <v>169</v>
      </c>
      <c r="M379" s="7" t="s">
        <v>3097</v>
      </c>
    </row>
    <row r="380" spans="1:13" ht="16.05" customHeight="1" x14ac:dyDescent="0.3">
      <c r="A380" s="4">
        <v>91244</v>
      </c>
      <c r="B380" s="4" t="s">
        <v>1475</v>
      </c>
      <c r="C380" s="4" t="s">
        <v>13</v>
      </c>
      <c r="D380" s="4" t="s">
        <v>370</v>
      </c>
      <c r="E380" s="4" t="s">
        <v>15</v>
      </c>
      <c r="F380" s="4" t="s">
        <v>1476</v>
      </c>
      <c r="G380" s="4" t="s">
        <v>1112</v>
      </c>
      <c r="H380" s="4" t="s">
        <v>1113</v>
      </c>
      <c r="I380" s="5" t="s">
        <v>1477</v>
      </c>
      <c r="J380" s="5">
        <f>VLOOKUP(I380,[1]Sheet2!$C:$I,6,0)</f>
        <v>330</v>
      </c>
      <c r="K380" s="5">
        <f>VLOOKUP(I380,[1]Sheet2!$C:$I,7,0)</f>
        <v>263</v>
      </c>
      <c r="L380" s="5">
        <v>170</v>
      </c>
      <c r="M380" s="7" t="s">
        <v>3097</v>
      </c>
    </row>
    <row r="381" spans="1:13" ht="16.05" customHeight="1" x14ac:dyDescent="0.3">
      <c r="A381" s="4">
        <v>80764</v>
      </c>
      <c r="B381" s="4" t="s">
        <v>1478</v>
      </c>
      <c r="C381" s="4" t="s">
        <v>13</v>
      </c>
      <c r="D381" s="4" t="s">
        <v>370</v>
      </c>
      <c r="E381" s="4" t="s">
        <v>15</v>
      </c>
      <c r="F381" s="4" t="s">
        <v>1479</v>
      </c>
      <c r="G381" s="4" t="s">
        <v>373</v>
      </c>
      <c r="H381" s="4" t="s">
        <v>1216</v>
      </c>
      <c r="I381" s="5" t="s">
        <v>1480</v>
      </c>
      <c r="J381" s="5">
        <f>VLOOKUP(I381,[1]Sheet2!$C:$I,6,0)</f>
        <v>330</v>
      </c>
      <c r="K381" s="5">
        <f>VLOOKUP(I381,[1]Sheet2!$C:$I,7,0)</f>
        <v>293</v>
      </c>
      <c r="L381" s="5">
        <v>171</v>
      </c>
      <c r="M381" s="7" t="s">
        <v>3097</v>
      </c>
    </row>
    <row r="382" spans="1:13" ht="16.05" customHeight="1" x14ac:dyDescent="0.3">
      <c r="A382" s="4">
        <v>80684</v>
      </c>
      <c r="B382" s="4" t="s">
        <v>1481</v>
      </c>
      <c r="C382" s="4" t="s">
        <v>13</v>
      </c>
      <c r="D382" s="4" t="s">
        <v>370</v>
      </c>
      <c r="E382" s="4" t="s">
        <v>15</v>
      </c>
      <c r="F382" s="4" t="s">
        <v>1482</v>
      </c>
      <c r="G382" s="4" t="s">
        <v>373</v>
      </c>
      <c r="H382" s="4" t="s">
        <v>820</v>
      </c>
      <c r="I382" s="5" t="s">
        <v>1483</v>
      </c>
      <c r="J382" s="5">
        <f>VLOOKUP(I382,[1]Sheet2!$C:$I,6,0)</f>
        <v>330</v>
      </c>
      <c r="K382" s="5">
        <v>299</v>
      </c>
      <c r="L382" s="5">
        <v>172</v>
      </c>
      <c r="M382" s="7" t="s">
        <v>3097</v>
      </c>
    </row>
    <row r="383" spans="1:13" ht="16.05" customHeight="1" x14ac:dyDescent="0.3">
      <c r="A383" s="4">
        <v>90177</v>
      </c>
      <c r="B383" s="4" t="s">
        <v>1484</v>
      </c>
      <c r="C383" s="4" t="s">
        <v>13</v>
      </c>
      <c r="D383" s="4" t="s">
        <v>370</v>
      </c>
      <c r="E383" s="4" t="s">
        <v>15</v>
      </c>
      <c r="F383" s="4" t="s">
        <v>1485</v>
      </c>
      <c r="G383" s="4" t="s">
        <v>956</v>
      </c>
      <c r="H383" s="4" t="s">
        <v>1273</v>
      </c>
      <c r="I383" s="5" t="s">
        <v>1486</v>
      </c>
      <c r="J383" s="5">
        <f>VLOOKUP(I383,[1]Sheet2!$C:$I,6,0)</f>
        <v>330</v>
      </c>
      <c r="K383" s="5">
        <f>VLOOKUP(I383,[1]Sheet2!$C:$I,7,0)</f>
        <v>300</v>
      </c>
      <c r="L383" s="5">
        <v>173</v>
      </c>
      <c r="M383" s="7" t="s">
        <v>3097</v>
      </c>
    </row>
    <row r="384" spans="1:13" ht="16.05" customHeight="1" x14ac:dyDescent="0.3">
      <c r="A384" s="4">
        <v>77363</v>
      </c>
      <c r="B384" s="4" t="s">
        <v>1487</v>
      </c>
      <c r="C384" s="4" t="s">
        <v>13</v>
      </c>
      <c r="D384" s="4" t="s">
        <v>370</v>
      </c>
      <c r="E384" s="4" t="s">
        <v>15</v>
      </c>
      <c r="F384" s="4" t="s">
        <v>1488</v>
      </c>
      <c r="G384" s="4" t="s">
        <v>899</v>
      </c>
      <c r="H384" s="4" t="s">
        <v>900</v>
      </c>
      <c r="I384" s="5" t="s">
        <v>1489</v>
      </c>
      <c r="J384" s="5">
        <f>VLOOKUP(I384,[1]Sheet2!$C:$I,6,0)</f>
        <v>320</v>
      </c>
      <c r="K384" s="5">
        <f>VLOOKUP(I384,[1]Sheet2!$C:$I,7,0)</f>
        <v>222</v>
      </c>
      <c r="L384" s="5">
        <v>174</v>
      </c>
      <c r="M384" s="7" t="s">
        <v>3097</v>
      </c>
    </row>
    <row r="385" spans="1:13" ht="16.05" customHeight="1" x14ac:dyDescent="0.3">
      <c r="A385" s="4">
        <v>83921</v>
      </c>
      <c r="B385" s="4" t="s">
        <v>1490</v>
      </c>
      <c r="C385" s="4" t="s">
        <v>13</v>
      </c>
      <c r="D385" s="4" t="s">
        <v>370</v>
      </c>
      <c r="E385" s="4" t="s">
        <v>15</v>
      </c>
      <c r="F385" s="4" t="s">
        <v>1491</v>
      </c>
      <c r="G385" s="4" t="s">
        <v>1404</v>
      </c>
      <c r="H385" s="4" t="s">
        <v>1405</v>
      </c>
      <c r="I385" s="5" t="s">
        <v>1492</v>
      </c>
      <c r="J385" s="5">
        <f>VLOOKUP(I385,[1]Sheet2!$C:$I,6,0)</f>
        <v>320</v>
      </c>
      <c r="K385" s="5">
        <f>VLOOKUP(I385,[1]Sheet2!$C:$I,7,0)</f>
        <v>236.02</v>
      </c>
      <c r="L385" s="5">
        <v>175</v>
      </c>
      <c r="M385" s="7" t="s">
        <v>3097</v>
      </c>
    </row>
    <row r="386" spans="1:13" ht="16.05" customHeight="1" x14ac:dyDescent="0.3">
      <c r="A386" s="4">
        <v>103914</v>
      </c>
      <c r="B386" s="4" t="s">
        <v>1493</v>
      </c>
      <c r="C386" s="4" t="s">
        <v>13</v>
      </c>
      <c r="D386" s="4" t="s">
        <v>370</v>
      </c>
      <c r="E386" s="4" t="s">
        <v>15</v>
      </c>
      <c r="F386" s="4" t="s">
        <v>1494</v>
      </c>
      <c r="G386" s="4" t="s">
        <v>961</v>
      </c>
      <c r="H386" s="4" t="s">
        <v>1495</v>
      </c>
      <c r="I386" s="5" t="s">
        <v>1496</v>
      </c>
      <c r="J386" s="5">
        <f>VLOOKUP(I386,[1]Sheet2!$C:$I,6,0)</f>
        <v>320</v>
      </c>
      <c r="K386" s="5">
        <f>VLOOKUP(I386,[1]Sheet2!$C:$I,7,0)</f>
        <v>258</v>
      </c>
      <c r="L386" s="5">
        <v>176</v>
      </c>
      <c r="M386" s="7" t="s">
        <v>3097</v>
      </c>
    </row>
    <row r="387" spans="1:13" ht="16.05" customHeight="1" x14ac:dyDescent="0.3">
      <c r="A387" s="4">
        <v>103616</v>
      </c>
      <c r="B387" s="4" t="s">
        <v>1497</v>
      </c>
      <c r="C387" s="4" t="s">
        <v>13</v>
      </c>
      <c r="D387" s="4" t="s">
        <v>370</v>
      </c>
      <c r="E387" s="4" t="s">
        <v>15</v>
      </c>
      <c r="F387" s="4" t="s">
        <v>1498</v>
      </c>
      <c r="G387" s="4" t="s">
        <v>867</v>
      </c>
      <c r="H387" s="4" t="s">
        <v>868</v>
      </c>
      <c r="I387" s="5" t="s">
        <v>1499</v>
      </c>
      <c r="J387" s="5">
        <f>VLOOKUP(I387,[1]Sheet2!$C:$I,6,0)</f>
        <v>320</v>
      </c>
      <c r="K387" s="5">
        <f>VLOOKUP(I387,[1]Sheet2!$C:$I,7,0)</f>
        <v>271</v>
      </c>
      <c r="L387" s="5">
        <v>177</v>
      </c>
      <c r="M387" s="7" t="s">
        <v>3097</v>
      </c>
    </row>
    <row r="388" spans="1:13" ht="16.05" customHeight="1" x14ac:dyDescent="0.3">
      <c r="A388" s="4">
        <v>91195</v>
      </c>
      <c r="B388" s="4" t="s">
        <v>1500</v>
      </c>
      <c r="C388" s="4" t="s">
        <v>13</v>
      </c>
      <c r="D388" s="4" t="s">
        <v>370</v>
      </c>
      <c r="E388" s="4" t="s">
        <v>15</v>
      </c>
      <c r="F388" s="4" t="s">
        <v>1501</v>
      </c>
      <c r="G388" s="4" t="s">
        <v>1112</v>
      </c>
      <c r="H388" s="4" t="s">
        <v>1113</v>
      </c>
      <c r="I388" s="5" t="s">
        <v>1502</v>
      </c>
      <c r="J388" s="5">
        <f>VLOOKUP(I388,[1]Sheet2!$C:$I,6,0)</f>
        <v>320</v>
      </c>
      <c r="K388" s="5">
        <v>282</v>
      </c>
      <c r="L388" s="5">
        <v>178</v>
      </c>
      <c r="M388" s="7" t="s">
        <v>3097</v>
      </c>
    </row>
    <row r="389" spans="1:13" ht="16.05" customHeight="1" x14ac:dyDescent="0.3">
      <c r="A389" s="4">
        <v>91310</v>
      </c>
      <c r="B389" s="4" t="s">
        <v>1503</v>
      </c>
      <c r="C389" s="4" t="s">
        <v>13</v>
      </c>
      <c r="D389" s="4" t="s">
        <v>370</v>
      </c>
      <c r="E389" s="4" t="s">
        <v>15</v>
      </c>
      <c r="F389" s="4" t="s">
        <v>1504</v>
      </c>
      <c r="G389" s="4" t="s">
        <v>98</v>
      </c>
      <c r="H389" s="4" t="s">
        <v>1505</v>
      </c>
      <c r="I389" s="5" t="s">
        <v>1506</v>
      </c>
      <c r="J389" s="5">
        <f>VLOOKUP(I389,[1]Sheet2!$C:$I,6,0)</f>
        <v>320</v>
      </c>
      <c r="K389" s="5">
        <v>287</v>
      </c>
      <c r="L389" s="5">
        <v>179</v>
      </c>
      <c r="M389" s="7" t="s">
        <v>3097</v>
      </c>
    </row>
    <row r="390" spans="1:13" ht="16.05" customHeight="1" x14ac:dyDescent="0.3">
      <c r="A390" s="4">
        <v>98292</v>
      </c>
      <c r="B390" s="4" t="s">
        <v>1507</v>
      </c>
      <c r="C390" s="4" t="s">
        <v>13</v>
      </c>
      <c r="D390" s="4" t="s">
        <v>370</v>
      </c>
      <c r="E390" s="4" t="s">
        <v>15</v>
      </c>
      <c r="F390" s="4" t="s">
        <v>1508</v>
      </c>
      <c r="G390" s="4" t="s">
        <v>1204</v>
      </c>
      <c r="H390" s="4" t="s">
        <v>1205</v>
      </c>
      <c r="I390" s="5" t="s">
        <v>1509</v>
      </c>
      <c r="J390" s="5">
        <f>VLOOKUP(I390,[1]Sheet2!$C:$I,6,0)</f>
        <v>320</v>
      </c>
      <c r="K390" s="5">
        <f>VLOOKUP(I390,[1]Sheet2!$C:$I,7,0)</f>
        <v>300</v>
      </c>
      <c r="L390" s="5">
        <v>180</v>
      </c>
      <c r="M390" s="7" t="s">
        <v>3097</v>
      </c>
    </row>
    <row r="391" spans="1:13" ht="16.05" customHeight="1" x14ac:dyDescent="0.3">
      <c r="A391" s="4">
        <v>79636</v>
      </c>
      <c r="B391" s="4" t="s">
        <v>1510</v>
      </c>
      <c r="C391" s="4" t="s">
        <v>13</v>
      </c>
      <c r="D391" s="4" t="s">
        <v>370</v>
      </c>
      <c r="E391" s="4" t="s">
        <v>15</v>
      </c>
      <c r="F391" s="4" t="s">
        <v>1511</v>
      </c>
      <c r="G391" s="4" t="s">
        <v>624</v>
      </c>
      <c r="H391" s="4" t="s">
        <v>1417</v>
      </c>
      <c r="I391" s="5" t="s">
        <v>1512</v>
      </c>
      <c r="J391" s="5">
        <f>VLOOKUP(I391,[1]Sheet2!$C:$I,6,0)</f>
        <v>310</v>
      </c>
      <c r="K391" s="5">
        <f>VLOOKUP(I391,[1]Sheet2!$C:$I,7,0)</f>
        <v>249</v>
      </c>
      <c r="L391" s="5">
        <v>181</v>
      </c>
      <c r="M391" s="7" t="s">
        <v>3097</v>
      </c>
    </row>
    <row r="392" spans="1:13" ht="16.05" customHeight="1" x14ac:dyDescent="0.3">
      <c r="A392" s="4">
        <v>89811</v>
      </c>
      <c r="B392" s="4" t="s">
        <v>1513</v>
      </c>
      <c r="C392" s="4" t="s">
        <v>13</v>
      </c>
      <c r="D392" s="4" t="s">
        <v>370</v>
      </c>
      <c r="E392" s="4" t="s">
        <v>15</v>
      </c>
      <c r="F392" s="4" t="s">
        <v>1514</v>
      </c>
      <c r="G392" s="4" t="s">
        <v>1515</v>
      </c>
      <c r="H392" s="4" t="s">
        <v>1516</v>
      </c>
      <c r="I392" s="5" t="s">
        <v>1517</v>
      </c>
      <c r="J392" s="5">
        <f>VLOOKUP(I392,[1]Sheet2!$C:$I,6,0)</f>
        <v>310</v>
      </c>
      <c r="K392" s="5">
        <f>VLOOKUP(I392,[1]Sheet2!$C:$I,7,0)</f>
        <v>257</v>
      </c>
      <c r="L392" s="5">
        <v>182</v>
      </c>
      <c r="M392" s="7" t="s">
        <v>3097</v>
      </c>
    </row>
    <row r="393" spans="1:13" ht="16.05" customHeight="1" x14ac:dyDescent="0.3">
      <c r="A393" s="4">
        <v>81361</v>
      </c>
      <c r="B393" s="4" t="s">
        <v>1518</v>
      </c>
      <c r="C393" s="4" t="s">
        <v>13</v>
      </c>
      <c r="D393" s="4" t="s">
        <v>370</v>
      </c>
      <c r="E393" s="4" t="s">
        <v>15</v>
      </c>
      <c r="F393" s="4" t="s">
        <v>1519</v>
      </c>
      <c r="G393" s="4" t="s">
        <v>1438</v>
      </c>
      <c r="H393" s="4" t="s">
        <v>1439</v>
      </c>
      <c r="I393" s="5" t="s">
        <v>1520</v>
      </c>
      <c r="J393" s="5">
        <f>VLOOKUP(I393,[1]Sheet2!$C:$I,6,0)</f>
        <v>310</v>
      </c>
      <c r="K393" s="5">
        <f>VLOOKUP(I393,[1]Sheet2!$C:$I,7,0)</f>
        <v>294</v>
      </c>
      <c r="L393" s="5">
        <v>183</v>
      </c>
      <c r="M393" s="7" t="s">
        <v>3097</v>
      </c>
    </row>
    <row r="394" spans="1:13" ht="16.05" customHeight="1" x14ac:dyDescent="0.3">
      <c r="A394" s="4">
        <v>103833</v>
      </c>
      <c r="B394" s="4" t="s">
        <v>1521</v>
      </c>
      <c r="C394" s="4" t="s">
        <v>13</v>
      </c>
      <c r="D394" s="4" t="s">
        <v>370</v>
      </c>
      <c r="E394" s="4" t="s">
        <v>15</v>
      </c>
      <c r="F394" s="4" t="s">
        <v>1522</v>
      </c>
      <c r="G394" s="4" t="s">
        <v>961</v>
      </c>
      <c r="H394" s="4" t="s">
        <v>1523</v>
      </c>
      <c r="I394" s="5" t="s">
        <v>1524</v>
      </c>
      <c r="J394" s="5">
        <f>VLOOKUP(I394,[1]Sheet2!$C:$I,6,0)</f>
        <v>310</v>
      </c>
      <c r="K394" s="5">
        <f>VLOOKUP(I394,[1]Sheet2!$C:$I,7,0)</f>
        <v>295</v>
      </c>
      <c r="L394" s="5">
        <v>184</v>
      </c>
      <c r="M394" s="7" t="s">
        <v>3097</v>
      </c>
    </row>
    <row r="395" spans="1:13" ht="16.05" customHeight="1" x14ac:dyDescent="0.3">
      <c r="A395" s="4">
        <v>83060</v>
      </c>
      <c r="B395" s="4" t="s">
        <v>1525</v>
      </c>
      <c r="C395" s="4" t="s">
        <v>13</v>
      </c>
      <c r="D395" s="4" t="s">
        <v>370</v>
      </c>
      <c r="E395" s="4" t="s">
        <v>15</v>
      </c>
      <c r="F395" s="4" t="s">
        <v>1526</v>
      </c>
      <c r="G395" s="4" t="s">
        <v>1294</v>
      </c>
      <c r="H395" s="4" t="s">
        <v>1295</v>
      </c>
      <c r="I395" s="5" t="s">
        <v>1527</v>
      </c>
      <c r="J395" s="5">
        <f>VLOOKUP(I395,[1]Sheet2!$C:$I,6,0)</f>
        <v>310</v>
      </c>
      <c r="K395" s="5">
        <v>296</v>
      </c>
      <c r="L395" s="5">
        <v>185</v>
      </c>
      <c r="M395" s="7" t="s">
        <v>3097</v>
      </c>
    </row>
    <row r="396" spans="1:13" ht="16.05" customHeight="1" x14ac:dyDescent="0.3">
      <c r="A396" s="4">
        <v>85717</v>
      </c>
      <c r="B396" s="4" t="s">
        <v>1528</v>
      </c>
      <c r="C396" s="4" t="s">
        <v>13</v>
      </c>
      <c r="D396" s="4" t="s">
        <v>370</v>
      </c>
      <c r="E396" s="4" t="s">
        <v>15</v>
      </c>
      <c r="F396" s="4" t="s">
        <v>1529</v>
      </c>
      <c r="G396" s="4" t="s">
        <v>956</v>
      </c>
      <c r="H396" s="4" t="s">
        <v>1530</v>
      </c>
      <c r="I396" s="5" t="s">
        <v>1531</v>
      </c>
      <c r="J396" s="5">
        <f>VLOOKUP(I396,[1]Sheet2!$C:$I,6,0)</f>
        <v>310</v>
      </c>
      <c r="K396" s="5">
        <v>298</v>
      </c>
      <c r="L396" s="5">
        <v>186</v>
      </c>
      <c r="M396" s="7" t="s">
        <v>3097</v>
      </c>
    </row>
    <row r="397" spans="1:13" ht="16.05" customHeight="1" x14ac:dyDescent="0.3">
      <c r="A397" s="4">
        <v>93571</v>
      </c>
      <c r="B397" s="4" t="s">
        <v>1532</v>
      </c>
      <c r="C397" s="4" t="s">
        <v>13</v>
      </c>
      <c r="D397" s="4" t="s">
        <v>370</v>
      </c>
      <c r="E397" s="4" t="s">
        <v>15</v>
      </c>
      <c r="F397" s="4" t="s">
        <v>1533</v>
      </c>
      <c r="G397" s="4" t="s">
        <v>1534</v>
      </c>
      <c r="H397" s="4" t="s">
        <v>1535</v>
      </c>
      <c r="I397" s="5" t="s">
        <v>1536</v>
      </c>
      <c r="J397" s="5">
        <f>VLOOKUP(I397,[1]Sheet2!$C:$I,6,0)</f>
        <v>310</v>
      </c>
      <c r="K397" s="5">
        <f>VLOOKUP(I397,[1]Sheet2!$C:$I,7,0)</f>
        <v>299</v>
      </c>
      <c r="L397" s="5">
        <v>187</v>
      </c>
      <c r="M397" s="7" t="s">
        <v>3097</v>
      </c>
    </row>
    <row r="398" spans="1:13" ht="16.05" customHeight="1" x14ac:dyDescent="0.3">
      <c r="A398" s="4">
        <v>100118</v>
      </c>
      <c r="B398" s="4" t="s">
        <v>1537</v>
      </c>
      <c r="C398" s="4" t="s">
        <v>13</v>
      </c>
      <c r="D398" s="4" t="s">
        <v>370</v>
      </c>
      <c r="E398" s="4" t="s">
        <v>15</v>
      </c>
      <c r="F398" s="4" t="s">
        <v>1538</v>
      </c>
      <c r="G398" s="4" t="s">
        <v>1539</v>
      </c>
      <c r="H398" s="4" t="s">
        <v>1259</v>
      </c>
      <c r="I398" s="5" t="s">
        <v>1540</v>
      </c>
      <c r="J398" s="5">
        <f>VLOOKUP(I398,[1]Sheet2!$C:$I,6,0)</f>
        <v>310</v>
      </c>
      <c r="K398" s="5">
        <f>VLOOKUP(I398,[1]Sheet2!$C:$I,7,0)</f>
        <v>300</v>
      </c>
      <c r="L398" s="5">
        <v>188</v>
      </c>
      <c r="M398" s="7" t="s">
        <v>3097</v>
      </c>
    </row>
    <row r="399" spans="1:13" ht="16.05" customHeight="1" x14ac:dyDescent="0.3">
      <c r="A399" s="4">
        <v>80908</v>
      </c>
      <c r="B399" s="4" t="s">
        <v>1541</v>
      </c>
      <c r="C399" s="4" t="s">
        <v>13</v>
      </c>
      <c r="D399" s="4" t="s">
        <v>370</v>
      </c>
      <c r="E399" s="4" t="s">
        <v>15</v>
      </c>
      <c r="F399" s="4" t="s">
        <v>1542</v>
      </c>
      <c r="G399" s="4" t="s">
        <v>373</v>
      </c>
      <c r="H399" s="4" t="s">
        <v>888</v>
      </c>
      <c r="I399" s="5" t="s">
        <v>1543</v>
      </c>
      <c r="J399" s="5">
        <f>VLOOKUP(I399,[1]Sheet2!$C:$I,6,0)</f>
        <v>300</v>
      </c>
      <c r="K399" s="5">
        <v>89</v>
      </c>
      <c r="L399" s="5">
        <v>189</v>
      </c>
      <c r="M399" s="7" t="s">
        <v>3097</v>
      </c>
    </row>
    <row r="400" spans="1:13" ht="16.05" customHeight="1" x14ac:dyDescent="0.3">
      <c r="A400" s="4">
        <v>81770</v>
      </c>
      <c r="B400" s="4" t="s">
        <v>1544</v>
      </c>
      <c r="C400" s="4" t="s">
        <v>13</v>
      </c>
      <c r="D400" s="4" t="s">
        <v>370</v>
      </c>
      <c r="E400" s="4" t="s">
        <v>15</v>
      </c>
      <c r="F400" s="4" t="s">
        <v>1545</v>
      </c>
      <c r="G400" s="4" t="s">
        <v>1314</v>
      </c>
      <c r="H400" s="4" t="s">
        <v>1373</v>
      </c>
      <c r="I400" s="5" t="s">
        <v>1546</v>
      </c>
      <c r="J400" s="5">
        <f>VLOOKUP(I400,[1]Sheet2!$C:$I,6,0)</f>
        <v>300</v>
      </c>
      <c r="K400" s="5">
        <v>91</v>
      </c>
      <c r="L400" s="5">
        <v>190</v>
      </c>
      <c r="M400" s="7" t="s">
        <v>3097</v>
      </c>
    </row>
    <row r="401" spans="1:13" ht="16.05" customHeight="1" x14ac:dyDescent="0.3">
      <c r="A401" s="4">
        <v>89671</v>
      </c>
      <c r="B401" s="4" t="s">
        <v>1547</v>
      </c>
      <c r="C401" s="4" t="s">
        <v>13</v>
      </c>
      <c r="D401" s="4" t="s">
        <v>370</v>
      </c>
      <c r="E401" s="4" t="s">
        <v>15</v>
      </c>
      <c r="F401" s="4" t="s">
        <v>1548</v>
      </c>
      <c r="G401" s="4" t="s">
        <v>948</v>
      </c>
      <c r="H401" s="4" t="s">
        <v>949</v>
      </c>
      <c r="I401" s="5" t="s">
        <v>1549</v>
      </c>
      <c r="J401" s="5">
        <f>VLOOKUP(I401,[1]Sheet2!$C:$I,6,0)</f>
        <v>300</v>
      </c>
      <c r="K401" s="5">
        <v>98</v>
      </c>
      <c r="L401" s="5">
        <v>191</v>
      </c>
      <c r="M401" s="7" t="s">
        <v>3097</v>
      </c>
    </row>
    <row r="402" spans="1:13" ht="16.05" customHeight="1" x14ac:dyDescent="0.3">
      <c r="A402" s="4">
        <v>90430</v>
      </c>
      <c r="B402" s="4" t="s">
        <v>1550</v>
      </c>
      <c r="C402" s="4" t="s">
        <v>13</v>
      </c>
      <c r="D402" s="4" t="s">
        <v>370</v>
      </c>
      <c r="E402" s="4" t="s">
        <v>15</v>
      </c>
      <c r="F402" s="4" t="s">
        <v>1551</v>
      </c>
      <c r="G402" s="4" t="s">
        <v>1552</v>
      </c>
      <c r="H402" s="4" t="s">
        <v>1087</v>
      </c>
      <c r="I402" s="5" t="s">
        <v>1553</v>
      </c>
      <c r="J402" s="5">
        <f>VLOOKUP(I402,[1]Sheet2!$C:$I,6,0)</f>
        <v>300</v>
      </c>
      <c r="K402" s="5">
        <v>102</v>
      </c>
      <c r="L402" s="5">
        <v>192</v>
      </c>
      <c r="M402" s="7" t="s">
        <v>3097</v>
      </c>
    </row>
    <row r="403" spans="1:13" ht="16.05" customHeight="1" x14ac:dyDescent="0.3">
      <c r="A403" s="4">
        <v>91117</v>
      </c>
      <c r="B403" s="4" t="s">
        <v>1554</v>
      </c>
      <c r="C403" s="4" t="s">
        <v>13</v>
      </c>
      <c r="D403" s="4" t="s">
        <v>370</v>
      </c>
      <c r="E403" s="4" t="s">
        <v>15</v>
      </c>
      <c r="F403" s="4" t="s">
        <v>1555</v>
      </c>
      <c r="G403" s="4" t="s">
        <v>1534</v>
      </c>
      <c r="H403" s="4" t="s">
        <v>1556</v>
      </c>
      <c r="I403" s="5" t="s">
        <v>1557</v>
      </c>
      <c r="J403" s="5">
        <f>VLOOKUP(I403,[1]Sheet2!$C:$I,6,0)</f>
        <v>300</v>
      </c>
      <c r="K403" s="5">
        <v>103</v>
      </c>
      <c r="L403" s="5">
        <v>193</v>
      </c>
      <c r="M403" s="7" t="s">
        <v>3097</v>
      </c>
    </row>
    <row r="404" spans="1:13" ht="16.05" customHeight="1" x14ac:dyDescent="0.3">
      <c r="A404" s="4">
        <v>89086</v>
      </c>
      <c r="B404" s="4" t="s">
        <v>1558</v>
      </c>
      <c r="C404" s="4" t="s">
        <v>13</v>
      </c>
      <c r="D404" s="4" t="s">
        <v>370</v>
      </c>
      <c r="E404" s="4" t="s">
        <v>15</v>
      </c>
      <c r="F404" s="4" t="s">
        <v>1559</v>
      </c>
      <c r="G404" s="4" t="s">
        <v>1560</v>
      </c>
      <c r="H404" s="4" t="s">
        <v>238</v>
      </c>
      <c r="I404" s="5" t="s">
        <v>1561</v>
      </c>
      <c r="J404" s="5">
        <f>VLOOKUP(I404,[1]Sheet2!$C:$I,6,0)</f>
        <v>300</v>
      </c>
      <c r="K404" s="5">
        <v>108</v>
      </c>
      <c r="L404" s="5">
        <v>194</v>
      </c>
      <c r="M404" s="7" t="s">
        <v>3097</v>
      </c>
    </row>
    <row r="405" spans="1:13" ht="16.05" customHeight="1" x14ac:dyDescent="0.3">
      <c r="A405" s="4">
        <v>84760</v>
      </c>
      <c r="B405" s="4" t="s">
        <v>1562</v>
      </c>
      <c r="C405" s="4" t="s">
        <v>13</v>
      </c>
      <c r="D405" s="4" t="s">
        <v>370</v>
      </c>
      <c r="E405" s="4" t="s">
        <v>15</v>
      </c>
      <c r="F405" s="4" t="s">
        <v>1563</v>
      </c>
      <c r="G405" s="4" t="s">
        <v>1564</v>
      </c>
      <c r="H405" s="4" t="s">
        <v>1142</v>
      </c>
      <c r="I405" s="5" t="s">
        <v>1565</v>
      </c>
      <c r="J405" s="5">
        <f>VLOOKUP(I405,[1]Sheet2!$C:$I,6,0)</f>
        <v>300</v>
      </c>
      <c r="K405" s="5">
        <v>124</v>
      </c>
      <c r="L405" s="5">
        <v>195</v>
      </c>
      <c r="M405" s="7" t="s">
        <v>3097</v>
      </c>
    </row>
    <row r="406" spans="1:13" ht="16.05" customHeight="1" x14ac:dyDescent="0.3">
      <c r="A406" s="4">
        <v>88635</v>
      </c>
      <c r="B406" s="4" t="s">
        <v>1566</v>
      </c>
      <c r="C406" s="4" t="s">
        <v>13</v>
      </c>
      <c r="D406" s="4" t="s">
        <v>370</v>
      </c>
      <c r="E406" s="4" t="s">
        <v>15</v>
      </c>
      <c r="F406" s="4" t="s">
        <v>1567</v>
      </c>
      <c r="G406" s="4" t="s">
        <v>1055</v>
      </c>
      <c r="H406" s="4" t="s">
        <v>207</v>
      </c>
      <c r="I406" s="5" t="s">
        <v>1568</v>
      </c>
      <c r="J406" s="5">
        <f>VLOOKUP(I406,[1]Sheet2!$C:$I,6,0)</f>
        <v>300</v>
      </c>
      <c r="K406" s="5">
        <v>127</v>
      </c>
      <c r="L406" s="5">
        <v>196</v>
      </c>
      <c r="M406" s="7" t="s">
        <v>3097</v>
      </c>
    </row>
    <row r="407" spans="1:13" ht="16.05" customHeight="1" x14ac:dyDescent="0.3">
      <c r="A407" s="4">
        <v>96016</v>
      </c>
      <c r="B407" s="4" t="s">
        <v>1569</v>
      </c>
      <c r="C407" s="4" t="s">
        <v>13</v>
      </c>
      <c r="D407" s="4" t="s">
        <v>370</v>
      </c>
      <c r="E407" s="4" t="s">
        <v>15</v>
      </c>
      <c r="F407" s="4" t="s">
        <v>1570</v>
      </c>
      <c r="G407" s="4" t="s">
        <v>1000</v>
      </c>
      <c r="H407" s="4" t="s">
        <v>1571</v>
      </c>
      <c r="I407" s="5" t="s">
        <v>1572</v>
      </c>
      <c r="J407" s="5">
        <f>VLOOKUP(I407,[1]Sheet2!$C:$I,6,0)</f>
        <v>300</v>
      </c>
      <c r="K407" s="5">
        <v>129</v>
      </c>
      <c r="L407" s="5">
        <v>197</v>
      </c>
      <c r="M407" s="7" t="s">
        <v>3097</v>
      </c>
    </row>
    <row r="408" spans="1:13" ht="16.05" customHeight="1" x14ac:dyDescent="0.3">
      <c r="A408" s="4">
        <v>80256</v>
      </c>
      <c r="B408" s="4" t="s">
        <v>1573</v>
      </c>
      <c r="C408" s="4" t="s">
        <v>13</v>
      </c>
      <c r="D408" s="4" t="s">
        <v>370</v>
      </c>
      <c r="E408" s="4" t="s">
        <v>15</v>
      </c>
      <c r="F408" s="4" t="s">
        <v>1574</v>
      </c>
      <c r="G408" s="4" t="s">
        <v>1575</v>
      </c>
      <c r="H408" s="4" t="s">
        <v>1576</v>
      </c>
      <c r="I408" s="5" t="s">
        <v>1577</v>
      </c>
      <c r="J408" s="5">
        <f>VLOOKUP(I408,[1]Sheet2!$C:$I,6,0)</f>
        <v>300</v>
      </c>
      <c r="K408" s="5">
        <v>133</v>
      </c>
      <c r="L408" s="5">
        <v>198</v>
      </c>
      <c r="M408" s="7" t="s">
        <v>3097</v>
      </c>
    </row>
    <row r="409" spans="1:13" ht="16.05" customHeight="1" x14ac:dyDescent="0.3">
      <c r="A409" s="4">
        <v>89473</v>
      </c>
      <c r="B409" s="4" t="s">
        <v>1578</v>
      </c>
      <c r="C409" s="4" t="s">
        <v>13</v>
      </c>
      <c r="D409" s="4" t="s">
        <v>370</v>
      </c>
      <c r="E409" s="4" t="s">
        <v>15</v>
      </c>
      <c r="F409" s="4" t="s">
        <v>1579</v>
      </c>
      <c r="G409" s="4" t="s">
        <v>1580</v>
      </c>
      <c r="H409" s="4" t="s">
        <v>1581</v>
      </c>
      <c r="I409" s="5" t="s">
        <v>1582</v>
      </c>
      <c r="J409" s="5">
        <f>VLOOKUP(I409,[1]Sheet2!$C:$I,6,0)</f>
        <v>300</v>
      </c>
      <c r="K409" s="5">
        <v>135</v>
      </c>
      <c r="L409" s="5">
        <v>199</v>
      </c>
      <c r="M409" s="7" t="s">
        <v>3097</v>
      </c>
    </row>
    <row r="410" spans="1:13" ht="16.05" customHeight="1" x14ac:dyDescent="0.3">
      <c r="A410" s="4">
        <v>80126</v>
      </c>
      <c r="B410" s="4" t="s">
        <v>1583</v>
      </c>
      <c r="C410" s="4" t="s">
        <v>13</v>
      </c>
      <c r="D410" s="4" t="s">
        <v>370</v>
      </c>
      <c r="E410" s="4" t="s">
        <v>15</v>
      </c>
      <c r="F410" s="4" t="s">
        <v>1584</v>
      </c>
      <c r="G410" s="4" t="s">
        <v>1575</v>
      </c>
      <c r="H410" s="4" t="s">
        <v>1585</v>
      </c>
      <c r="I410" s="5" t="s">
        <v>1586</v>
      </c>
      <c r="J410" s="5">
        <f>VLOOKUP(I410,[1]Sheet2!$C:$I,6,0)</f>
        <v>300</v>
      </c>
      <c r="K410" s="5">
        <v>138</v>
      </c>
      <c r="L410" s="5">
        <v>200</v>
      </c>
      <c r="M410" s="7" t="s">
        <v>3097</v>
      </c>
    </row>
    <row r="411" spans="1:13" ht="16.05" customHeight="1" x14ac:dyDescent="0.3">
      <c r="A411" s="4">
        <v>87618</v>
      </c>
      <c r="B411" s="4" t="s">
        <v>1587</v>
      </c>
      <c r="C411" s="4" t="s">
        <v>13</v>
      </c>
      <c r="D411" s="4" t="s">
        <v>370</v>
      </c>
      <c r="E411" s="4" t="s">
        <v>15</v>
      </c>
      <c r="F411" s="4" t="s">
        <v>1588</v>
      </c>
      <c r="G411" s="4" t="s">
        <v>1589</v>
      </c>
      <c r="H411" s="4" t="s">
        <v>1590</v>
      </c>
      <c r="I411" s="5" t="s">
        <v>1591</v>
      </c>
      <c r="J411" s="5">
        <f>VLOOKUP(I411,[1]Sheet2!$C:$I,6,0)</f>
        <v>300</v>
      </c>
      <c r="K411" s="5">
        <v>140</v>
      </c>
      <c r="L411" s="5">
        <v>201</v>
      </c>
      <c r="M411" s="7" t="s">
        <v>3097</v>
      </c>
    </row>
    <row r="412" spans="1:13" ht="16.05" customHeight="1" x14ac:dyDescent="0.3">
      <c r="A412" s="4">
        <v>88816</v>
      </c>
      <c r="B412" s="4" t="s">
        <v>1592</v>
      </c>
      <c r="C412" s="4" t="s">
        <v>13</v>
      </c>
      <c r="D412" s="4" t="s">
        <v>370</v>
      </c>
      <c r="E412" s="4" t="s">
        <v>15</v>
      </c>
      <c r="F412" s="4" t="s">
        <v>1593</v>
      </c>
      <c r="G412" s="4" t="s">
        <v>1594</v>
      </c>
      <c r="H412" s="4" t="s">
        <v>1065</v>
      </c>
      <c r="I412" s="5" t="s">
        <v>1595</v>
      </c>
      <c r="J412" s="5">
        <f>VLOOKUP(I412,[1]Sheet2!$C:$I,6,0)</f>
        <v>300</v>
      </c>
      <c r="K412" s="5">
        <v>142</v>
      </c>
      <c r="L412" s="5">
        <v>202</v>
      </c>
      <c r="M412" s="7" t="s">
        <v>3097</v>
      </c>
    </row>
    <row r="413" spans="1:13" ht="16.05" customHeight="1" x14ac:dyDescent="0.3">
      <c r="A413" s="4">
        <v>80383</v>
      </c>
      <c r="B413" s="4" t="s">
        <v>1596</v>
      </c>
      <c r="C413" s="4" t="s">
        <v>13</v>
      </c>
      <c r="D413" s="4" t="s">
        <v>370</v>
      </c>
      <c r="E413" s="4" t="s">
        <v>15</v>
      </c>
      <c r="F413" s="4" t="s">
        <v>1597</v>
      </c>
      <c r="G413" s="4" t="s">
        <v>1575</v>
      </c>
      <c r="H413" s="4" t="s">
        <v>1598</v>
      </c>
      <c r="I413" s="5" t="s">
        <v>1599</v>
      </c>
      <c r="J413" s="5">
        <f>VLOOKUP(I413,[1]Sheet2!$C:$I,6,0)</f>
        <v>300</v>
      </c>
      <c r="K413" s="5">
        <v>147</v>
      </c>
      <c r="L413" s="5">
        <v>203</v>
      </c>
      <c r="M413" s="7" t="s">
        <v>3097</v>
      </c>
    </row>
    <row r="414" spans="1:13" ht="16.05" customHeight="1" x14ac:dyDescent="0.3">
      <c r="A414" s="4">
        <v>85464</v>
      </c>
      <c r="B414" s="4" t="s">
        <v>1600</v>
      </c>
      <c r="C414" s="4" t="s">
        <v>13</v>
      </c>
      <c r="D414" s="4" t="s">
        <v>370</v>
      </c>
      <c r="E414" s="4" t="s">
        <v>15</v>
      </c>
      <c r="F414" s="4" t="s">
        <v>1601</v>
      </c>
      <c r="G414" s="4" t="s">
        <v>1602</v>
      </c>
      <c r="H414" s="4" t="s">
        <v>1603</v>
      </c>
      <c r="I414" s="5" t="s">
        <v>1604</v>
      </c>
      <c r="J414" s="5">
        <f>VLOOKUP(I414,[1]Sheet2!$C:$I,6,0)</f>
        <v>300</v>
      </c>
      <c r="K414" s="5">
        <v>149</v>
      </c>
      <c r="L414" s="5">
        <v>204</v>
      </c>
      <c r="M414" s="7" t="s">
        <v>3097</v>
      </c>
    </row>
    <row r="415" spans="1:13" ht="16.05" customHeight="1" x14ac:dyDescent="0.3">
      <c r="A415" s="4">
        <v>84636</v>
      </c>
      <c r="B415" s="4" t="s">
        <v>1605</v>
      </c>
      <c r="C415" s="4" t="s">
        <v>13</v>
      </c>
      <c r="D415" s="4" t="s">
        <v>370</v>
      </c>
      <c r="E415" s="4" t="s">
        <v>15</v>
      </c>
      <c r="F415" s="4" t="s">
        <v>1606</v>
      </c>
      <c r="G415" s="4" t="s">
        <v>1607</v>
      </c>
      <c r="H415" s="4" t="s">
        <v>1142</v>
      </c>
      <c r="I415" s="5" t="s">
        <v>1608</v>
      </c>
      <c r="J415" s="5">
        <f>VLOOKUP(I415,[1]Sheet2!$C:$I,6,0)</f>
        <v>300</v>
      </c>
      <c r="K415" s="5">
        <v>153</v>
      </c>
      <c r="L415" s="5">
        <v>205</v>
      </c>
      <c r="M415" s="7" t="s">
        <v>3097</v>
      </c>
    </row>
    <row r="416" spans="1:13" ht="16.05" customHeight="1" x14ac:dyDescent="0.3">
      <c r="A416" s="4">
        <v>95843</v>
      </c>
      <c r="B416" s="4" t="s">
        <v>1609</v>
      </c>
      <c r="C416" s="4" t="s">
        <v>13</v>
      </c>
      <c r="D416" s="4" t="s">
        <v>370</v>
      </c>
      <c r="E416" s="4" t="s">
        <v>15</v>
      </c>
      <c r="F416" s="4" t="s">
        <v>1610</v>
      </c>
      <c r="G416" s="4" t="s">
        <v>1000</v>
      </c>
      <c r="H416" s="4" t="s">
        <v>1611</v>
      </c>
      <c r="I416" s="5" t="s">
        <v>1612</v>
      </c>
      <c r="J416" s="5">
        <f>VLOOKUP(I416,[1]Sheet2!$C:$I,6,0)</f>
        <v>300</v>
      </c>
      <c r="K416" s="5">
        <v>157</v>
      </c>
      <c r="L416" s="5">
        <v>206</v>
      </c>
      <c r="M416" s="7" t="s">
        <v>3097</v>
      </c>
    </row>
    <row r="417" spans="1:13" ht="16.05" customHeight="1" x14ac:dyDescent="0.3">
      <c r="A417" s="4">
        <v>87741</v>
      </c>
      <c r="B417" s="4" t="s">
        <v>1613</v>
      </c>
      <c r="C417" s="4" t="s">
        <v>13</v>
      </c>
      <c r="D417" s="4" t="s">
        <v>370</v>
      </c>
      <c r="E417" s="4" t="s">
        <v>15</v>
      </c>
      <c r="F417" s="4" t="s">
        <v>1614</v>
      </c>
      <c r="G417" s="4" t="s">
        <v>1539</v>
      </c>
      <c r="H417" s="4" t="s">
        <v>238</v>
      </c>
      <c r="I417" s="5" t="s">
        <v>1615</v>
      </c>
      <c r="J417" s="5">
        <f>VLOOKUP(I417,[1]Sheet2!$C:$I,6,0)</f>
        <v>300</v>
      </c>
      <c r="K417" s="5">
        <v>159</v>
      </c>
      <c r="L417" s="5">
        <v>207</v>
      </c>
      <c r="M417" s="7" t="s">
        <v>3097</v>
      </c>
    </row>
    <row r="418" spans="1:13" ht="16.05" customHeight="1" x14ac:dyDescent="0.3">
      <c r="A418" s="4">
        <v>86066</v>
      </c>
      <c r="B418" s="4" t="s">
        <v>1616</v>
      </c>
      <c r="C418" s="4" t="s">
        <v>13</v>
      </c>
      <c r="D418" s="4" t="s">
        <v>370</v>
      </c>
      <c r="E418" s="4" t="s">
        <v>15</v>
      </c>
      <c r="F418" s="4" t="s">
        <v>1617</v>
      </c>
      <c r="G418" s="4" t="s">
        <v>1618</v>
      </c>
      <c r="H418" s="4" t="s">
        <v>925</v>
      </c>
      <c r="I418" s="5" t="s">
        <v>1619</v>
      </c>
      <c r="J418" s="5">
        <f>VLOOKUP(I418,[1]Sheet2!$C:$I,6,0)</f>
        <v>300</v>
      </c>
      <c r="K418" s="5">
        <v>163</v>
      </c>
      <c r="L418" s="5">
        <v>208</v>
      </c>
      <c r="M418" s="7" t="s">
        <v>3097</v>
      </c>
    </row>
    <row r="419" spans="1:13" ht="16.05" customHeight="1" x14ac:dyDescent="0.3">
      <c r="A419" s="4">
        <v>88477</v>
      </c>
      <c r="B419" s="4" t="s">
        <v>1620</v>
      </c>
      <c r="C419" s="4" t="s">
        <v>13</v>
      </c>
      <c r="D419" s="4" t="s">
        <v>370</v>
      </c>
      <c r="E419" s="4" t="s">
        <v>15</v>
      </c>
      <c r="F419" s="4" t="s">
        <v>1621</v>
      </c>
      <c r="G419" s="4" t="s">
        <v>1064</v>
      </c>
      <c r="H419" s="4" t="s">
        <v>1065</v>
      </c>
      <c r="I419" s="5" t="s">
        <v>1622</v>
      </c>
      <c r="J419" s="5">
        <f>VLOOKUP(I419,[1]Sheet2!$C:$I,6,0)</f>
        <v>300</v>
      </c>
      <c r="K419" s="5">
        <v>164</v>
      </c>
      <c r="L419" s="5">
        <v>209</v>
      </c>
      <c r="M419" s="7" t="s">
        <v>3097</v>
      </c>
    </row>
    <row r="420" spans="1:13" ht="16.05" customHeight="1" x14ac:dyDescent="0.3">
      <c r="A420" s="4">
        <v>84485</v>
      </c>
      <c r="B420" s="4" t="s">
        <v>1623</v>
      </c>
      <c r="C420" s="4" t="s">
        <v>13</v>
      </c>
      <c r="D420" s="4" t="s">
        <v>370</v>
      </c>
      <c r="E420" s="4" t="s">
        <v>15</v>
      </c>
      <c r="F420" s="4" t="s">
        <v>1624</v>
      </c>
      <c r="G420" s="4" t="s">
        <v>1094</v>
      </c>
      <c r="H420" s="4" t="s">
        <v>1095</v>
      </c>
      <c r="I420" s="5" t="s">
        <v>1625</v>
      </c>
      <c r="J420" s="5">
        <f>VLOOKUP(I420,[1]Sheet2!$C:$I,6,0)</f>
        <v>300</v>
      </c>
      <c r="K420" s="5">
        <v>168</v>
      </c>
      <c r="L420" s="5">
        <v>210</v>
      </c>
      <c r="M420" s="7" t="s">
        <v>3097</v>
      </c>
    </row>
    <row r="421" spans="1:13" ht="16.05" customHeight="1" x14ac:dyDescent="0.3">
      <c r="A421" s="4">
        <v>84670</v>
      </c>
      <c r="B421" s="4" t="s">
        <v>1626</v>
      </c>
      <c r="C421" s="4" t="s">
        <v>13</v>
      </c>
      <c r="D421" s="4" t="s">
        <v>370</v>
      </c>
      <c r="E421" s="4" t="s">
        <v>15</v>
      </c>
      <c r="F421" s="4" t="s">
        <v>1627</v>
      </c>
      <c r="G421" s="4" t="s">
        <v>1628</v>
      </c>
      <c r="H421" s="4" t="s">
        <v>520</v>
      </c>
      <c r="I421" s="5" t="s">
        <v>1629</v>
      </c>
      <c r="J421" s="5">
        <f>VLOOKUP(I421,[1]Sheet2!$C:$I,6,0)</f>
        <v>300</v>
      </c>
      <c r="K421" s="5">
        <v>170</v>
      </c>
      <c r="L421" s="5">
        <v>211</v>
      </c>
      <c r="M421" s="7" t="s">
        <v>3097</v>
      </c>
    </row>
    <row r="422" spans="1:13" ht="16.05" customHeight="1" x14ac:dyDescent="0.3">
      <c r="A422" s="4">
        <v>76369</v>
      </c>
      <c r="B422" s="4" t="s">
        <v>1630</v>
      </c>
      <c r="C422" s="4" t="s">
        <v>13</v>
      </c>
      <c r="D422" s="4" t="s">
        <v>370</v>
      </c>
      <c r="E422" s="4" t="s">
        <v>15</v>
      </c>
      <c r="F422" s="4" t="s">
        <v>1631</v>
      </c>
      <c r="G422" s="4" t="s">
        <v>1632</v>
      </c>
      <c r="H422" s="4" t="s">
        <v>1633</v>
      </c>
      <c r="I422" s="5" t="s">
        <v>1634</v>
      </c>
      <c r="J422" s="5">
        <f>VLOOKUP(I422,[1]Sheet2!$C:$I,6,0)</f>
        <v>300</v>
      </c>
      <c r="K422" s="5">
        <v>174</v>
      </c>
      <c r="L422" s="5">
        <v>212</v>
      </c>
      <c r="M422" s="7" t="s">
        <v>3097</v>
      </c>
    </row>
    <row r="423" spans="1:13" ht="16.05" customHeight="1" x14ac:dyDescent="0.3">
      <c r="A423" s="4">
        <v>89094</v>
      </c>
      <c r="B423" s="4" t="s">
        <v>1635</v>
      </c>
      <c r="C423" s="4" t="s">
        <v>13</v>
      </c>
      <c r="D423" s="4" t="s">
        <v>370</v>
      </c>
      <c r="E423" s="4" t="s">
        <v>15</v>
      </c>
      <c r="F423" s="4" t="s">
        <v>1636</v>
      </c>
      <c r="G423" s="4" t="s">
        <v>1637</v>
      </c>
      <c r="H423" s="4" t="s">
        <v>238</v>
      </c>
      <c r="I423" s="5" t="s">
        <v>1638</v>
      </c>
      <c r="J423" s="5">
        <f>VLOOKUP(I423,[1]Sheet2!$C:$I,6,0)</f>
        <v>300</v>
      </c>
      <c r="K423" s="5">
        <v>179</v>
      </c>
      <c r="L423" s="5">
        <v>213</v>
      </c>
      <c r="M423" s="7" t="s">
        <v>3097</v>
      </c>
    </row>
    <row r="424" spans="1:13" ht="16.05" customHeight="1" x14ac:dyDescent="0.3">
      <c r="A424" s="4">
        <v>101706</v>
      </c>
      <c r="B424" s="4" t="s">
        <v>1639</v>
      </c>
      <c r="C424" s="4" t="s">
        <v>13</v>
      </c>
      <c r="D424" s="4" t="s">
        <v>370</v>
      </c>
      <c r="E424" s="4" t="s">
        <v>15</v>
      </c>
      <c r="F424" s="4" t="s">
        <v>1640</v>
      </c>
      <c r="G424" s="4" t="s">
        <v>1050</v>
      </c>
      <c r="H424" s="4" t="s">
        <v>1051</v>
      </c>
      <c r="I424" s="5" t="s">
        <v>1641</v>
      </c>
      <c r="J424" s="5">
        <f>VLOOKUP(I424,[1]Sheet2!$C:$I,6,0)</f>
        <v>300</v>
      </c>
      <c r="K424" s="5">
        <v>182</v>
      </c>
      <c r="L424" s="5">
        <v>214</v>
      </c>
      <c r="M424" s="7" t="s">
        <v>3097</v>
      </c>
    </row>
    <row r="425" spans="1:13" ht="16.05" customHeight="1" x14ac:dyDescent="0.3">
      <c r="A425" s="4">
        <v>80332</v>
      </c>
      <c r="B425" s="4" t="s">
        <v>1642</v>
      </c>
      <c r="C425" s="4" t="s">
        <v>13</v>
      </c>
      <c r="D425" s="4" t="s">
        <v>370</v>
      </c>
      <c r="E425" s="4" t="s">
        <v>15</v>
      </c>
      <c r="F425" s="4" t="s">
        <v>1643</v>
      </c>
      <c r="G425" s="4" t="s">
        <v>1032</v>
      </c>
      <c r="H425" s="4" t="s">
        <v>1033</v>
      </c>
      <c r="I425" s="5" t="s">
        <v>1644</v>
      </c>
      <c r="J425" s="5">
        <f>VLOOKUP(I425,[1]Sheet2!$C:$I,6,0)</f>
        <v>300</v>
      </c>
      <c r="K425" s="5">
        <v>185</v>
      </c>
      <c r="L425" s="5">
        <v>215</v>
      </c>
      <c r="M425" s="7" t="s">
        <v>3097</v>
      </c>
    </row>
    <row r="426" spans="1:13" ht="16.05" customHeight="1" x14ac:dyDescent="0.3">
      <c r="A426" s="4">
        <v>86038</v>
      </c>
      <c r="B426" s="4" t="s">
        <v>1645</v>
      </c>
      <c r="C426" s="4" t="s">
        <v>13</v>
      </c>
      <c r="D426" s="4" t="s">
        <v>370</v>
      </c>
      <c r="E426" s="4" t="s">
        <v>15</v>
      </c>
      <c r="F426" s="4" t="s">
        <v>1646</v>
      </c>
      <c r="G426" s="4" t="s">
        <v>1073</v>
      </c>
      <c r="H426" s="4" t="s">
        <v>1647</v>
      </c>
      <c r="I426" s="5" t="s">
        <v>1648</v>
      </c>
      <c r="J426" s="5">
        <f>VLOOKUP(I426,[1]Sheet2!$C:$I,6,0)</f>
        <v>300</v>
      </c>
      <c r="K426" s="5">
        <v>186</v>
      </c>
      <c r="L426" s="5">
        <v>216</v>
      </c>
      <c r="M426" s="7" t="s">
        <v>3097</v>
      </c>
    </row>
    <row r="427" spans="1:13" ht="16.05" customHeight="1" x14ac:dyDescent="0.3">
      <c r="A427" s="4">
        <v>93656</v>
      </c>
      <c r="B427" s="4" t="s">
        <v>1649</v>
      </c>
      <c r="C427" s="4" t="s">
        <v>13</v>
      </c>
      <c r="D427" s="4" t="s">
        <v>370</v>
      </c>
      <c r="E427" s="4" t="s">
        <v>15</v>
      </c>
      <c r="F427" s="4" t="s">
        <v>1650</v>
      </c>
      <c r="G427" s="4" t="s">
        <v>1132</v>
      </c>
      <c r="H427" s="4" t="s">
        <v>1133</v>
      </c>
      <c r="I427" s="5" t="s">
        <v>1651</v>
      </c>
      <c r="J427" s="5">
        <f>VLOOKUP(I427,[1]Sheet2!$C:$I,6,0)</f>
        <v>300</v>
      </c>
      <c r="K427" s="5">
        <v>189</v>
      </c>
      <c r="L427" s="5">
        <v>217</v>
      </c>
      <c r="M427" s="7" t="s">
        <v>3097</v>
      </c>
    </row>
    <row r="428" spans="1:13" ht="16.05" customHeight="1" x14ac:dyDescent="0.3">
      <c r="A428" s="4">
        <v>89774</v>
      </c>
      <c r="B428" s="4" t="s">
        <v>1652</v>
      </c>
      <c r="C428" s="4" t="s">
        <v>13</v>
      </c>
      <c r="D428" s="4" t="s">
        <v>370</v>
      </c>
      <c r="E428" s="4" t="s">
        <v>15</v>
      </c>
      <c r="F428" s="4" t="s">
        <v>1653</v>
      </c>
      <c r="G428" s="4" t="s">
        <v>1309</v>
      </c>
      <c r="H428" s="4" t="s">
        <v>1654</v>
      </c>
      <c r="I428" s="5" t="s">
        <v>1655</v>
      </c>
      <c r="J428" s="5">
        <f>VLOOKUP(I428,[1]Sheet2!$C:$I,6,0)</f>
        <v>300</v>
      </c>
      <c r="K428" s="5">
        <v>193</v>
      </c>
      <c r="L428" s="5">
        <v>218</v>
      </c>
      <c r="M428" s="7" t="s">
        <v>3097</v>
      </c>
    </row>
    <row r="429" spans="1:13" ht="16.05" customHeight="1" x14ac:dyDescent="0.3">
      <c r="A429" s="4">
        <v>81492</v>
      </c>
      <c r="B429" s="4" t="s">
        <v>1656</v>
      </c>
      <c r="C429" s="4" t="s">
        <v>13</v>
      </c>
      <c r="D429" s="4" t="s">
        <v>370</v>
      </c>
      <c r="E429" s="4" t="s">
        <v>15</v>
      </c>
      <c r="F429" s="4" t="s">
        <v>1657</v>
      </c>
      <c r="G429" s="4" t="s">
        <v>1314</v>
      </c>
      <c r="H429" s="4" t="s">
        <v>1658</v>
      </c>
      <c r="I429" s="5" t="s">
        <v>1659</v>
      </c>
      <c r="J429" s="5">
        <f>VLOOKUP(I429,[1]Sheet2!$C:$I,6,0)</f>
        <v>300</v>
      </c>
      <c r="K429" s="5">
        <v>195</v>
      </c>
      <c r="L429" s="5">
        <v>219</v>
      </c>
      <c r="M429" s="7" t="s">
        <v>3097</v>
      </c>
    </row>
    <row r="430" spans="1:13" ht="16.05" customHeight="1" x14ac:dyDescent="0.3">
      <c r="A430" s="4">
        <v>91106</v>
      </c>
      <c r="B430" s="4" t="s">
        <v>1660</v>
      </c>
      <c r="C430" s="4" t="s">
        <v>13</v>
      </c>
      <c r="D430" s="4" t="s">
        <v>370</v>
      </c>
      <c r="E430" s="4" t="s">
        <v>15</v>
      </c>
      <c r="F430" s="4" t="s">
        <v>1661</v>
      </c>
      <c r="G430" s="4" t="s">
        <v>1534</v>
      </c>
      <c r="H430" s="4" t="s">
        <v>1662</v>
      </c>
      <c r="I430" s="5" t="s">
        <v>1663</v>
      </c>
      <c r="J430" s="5">
        <f>VLOOKUP(I430,[1]Sheet2!$C:$I,6,0)</f>
        <v>300</v>
      </c>
      <c r="K430" s="5">
        <v>198</v>
      </c>
      <c r="L430" s="5">
        <v>220</v>
      </c>
      <c r="M430" s="7" t="s">
        <v>3097</v>
      </c>
    </row>
    <row r="431" spans="1:13" ht="16.05" customHeight="1" x14ac:dyDescent="0.3">
      <c r="A431" s="4">
        <v>91111</v>
      </c>
      <c r="B431" s="4" t="s">
        <v>1664</v>
      </c>
      <c r="C431" s="4" t="s">
        <v>13</v>
      </c>
      <c r="D431" s="4" t="s">
        <v>370</v>
      </c>
      <c r="E431" s="4" t="s">
        <v>15</v>
      </c>
      <c r="F431" s="4" t="s">
        <v>1665</v>
      </c>
      <c r="G431" s="4" t="s">
        <v>1534</v>
      </c>
      <c r="H431" s="4" t="s">
        <v>1666</v>
      </c>
      <c r="I431" s="5" t="s">
        <v>1667</v>
      </c>
      <c r="J431" s="5">
        <f>VLOOKUP(I431,[1]Sheet2!$C:$I,6,0)</f>
        <v>300</v>
      </c>
      <c r="K431" s="5">
        <v>199</v>
      </c>
      <c r="L431" s="5">
        <v>221</v>
      </c>
      <c r="M431" s="7" t="s">
        <v>3097</v>
      </c>
    </row>
    <row r="432" spans="1:13" ht="16.05" customHeight="1" x14ac:dyDescent="0.3">
      <c r="A432" s="4">
        <v>76568</v>
      </c>
      <c r="B432" s="4" t="s">
        <v>1668</v>
      </c>
      <c r="C432" s="4" t="s">
        <v>13</v>
      </c>
      <c r="D432" s="4" t="s">
        <v>370</v>
      </c>
      <c r="E432" s="4" t="s">
        <v>15</v>
      </c>
      <c r="F432" s="4" t="s">
        <v>1669</v>
      </c>
      <c r="G432" s="4" t="s">
        <v>1670</v>
      </c>
      <c r="H432" s="4" t="s">
        <v>1633</v>
      </c>
      <c r="I432" s="5" t="s">
        <v>1671</v>
      </c>
      <c r="J432" s="5">
        <f>VLOOKUP(I432,[1]Sheet2!$C:$I,6,0)</f>
        <v>300</v>
      </c>
      <c r="K432" s="5">
        <v>203</v>
      </c>
      <c r="L432" s="5">
        <v>222</v>
      </c>
      <c r="M432" s="7" t="s">
        <v>3097</v>
      </c>
    </row>
    <row r="433" spans="1:13" ht="16.05" customHeight="1" x14ac:dyDescent="0.3">
      <c r="A433" s="4">
        <v>93869</v>
      </c>
      <c r="B433" s="4" t="s">
        <v>1672</v>
      </c>
      <c r="C433" s="4" t="s">
        <v>13</v>
      </c>
      <c r="D433" s="4" t="s">
        <v>370</v>
      </c>
      <c r="E433" s="4" t="s">
        <v>15</v>
      </c>
      <c r="F433" s="4" t="s">
        <v>1673</v>
      </c>
      <c r="G433" s="4" t="s">
        <v>1005</v>
      </c>
      <c r="H433" s="4" t="s">
        <v>1674</v>
      </c>
      <c r="I433" s="5" t="s">
        <v>1675</v>
      </c>
      <c r="J433" s="5">
        <f>VLOOKUP(I433,[1]Sheet2!$C:$I,6,0)</f>
        <v>300</v>
      </c>
      <c r="K433" s="5">
        <v>204</v>
      </c>
      <c r="L433" s="5">
        <v>223</v>
      </c>
      <c r="M433" s="7" t="s">
        <v>3097</v>
      </c>
    </row>
    <row r="434" spans="1:13" ht="16.05" customHeight="1" x14ac:dyDescent="0.3">
      <c r="A434" s="4">
        <v>87749</v>
      </c>
      <c r="B434" s="4" t="s">
        <v>1676</v>
      </c>
      <c r="C434" s="4" t="s">
        <v>13</v>
      </c>
      <c r="D434" s="4" t="s">
        <v>370</v>
      </c>
      <c r="E434" s="4" t="s">
        <v>15</v>
      </c>
      <c r="F434" s="4" t="s">
        <v>1677</v>
      </c>
      <c r="G434" s="4" t="s">
        <v>1678</v>
      </c>
      <c r="H434" s="4" t="s">
        <v>1060</v>
      </c>
      <c r="I434" s="5" t="s">
        <v>1679</v>
      </c>
      <c r="J434" s="5">
        <f>VLOOKUP(I434,[1]Sheet2!$C:$I,6,0)</f>
        <v>300</v>
      </c>
      <c r="K434" s="5">
        <v>209</v>
      </c>
      <c r="L434" s="5">
        <v>224</v>
      </c>
      <c r="M434" s="7" t="s">
        <v>3097</v>
      </c>
    </row>
    <row r="435" spans="1:13" ht="16.05" customHeight="1" x14ac:dyDescent="0.3">
      <c r="A435" s="4">
        <v>87652</v>
      </c>
      <c r="B435" s="4" t="s">
        <v>1680</v>
      </c>
      <c r="C435" s="4" t="s">
        <v>13</v>
      </c>
      <c r="D435" s="4" t="s">
        <v>370</v>
      </c>
      <c r="E435" s="4" t="s">
        <v>15</v>
      </c>
      <c r="F435" s="4" t="s">
        <v>1681</v>
      </c>
      <c r="G435" s="4" t="s">
        <v>1682</v>
      </c>
      <c r="H435" s="4" t="s">
        <v>1147</v>
      </c>
      <c r="I435" s="5" t="s">
        <v>1683</v>
      </c>
      <c r="J435" s="5">
        <f>VLOOKUP(I435,[1]Sheet2!$C:$I,6,0)</f>
        <v>300</v>
      </c>
      <c r="K435" s="5">
        <v>221</v>
      </c>
      <c r="L435" s="5">
        <v>225</v>
      </c>
      <c r="M435" s="7" t="s">
        <v>3097</v>
      </c>
    </row>
    <row r="436" spans="1:13" ht="16.05" customHeight="1" x14ac:dyDescent="0.3">
      <c r="A436" s="4">
        <v>88764</v>
      </c>
      <c r="B436" s="4" t="s">
        <v>1684</v>
      </c>
      <c r="C436" s="4" t="s">
        <v>13</v>
      </c>
      <c r="D436" s="4" t="s">
        <v>370</v>
      </c>
      <c r="E436" s="4" t="s">
        <v>15</v>
      </c>
      <c r="F436" s="4" t="s">
        <v>1685</v>
      </c>
      <c r="G436" s="4" t="s">
        <v>1064</v>
      </c>
      <c r="H436" s="4" t="s">
        <v>1065</v>
      </c>
      <c r="I436" s="5" t="s">
        <v>1686</v>
      </c>
      <c r="J436" s="5">
        <f>VLOOKUP(I436,[1]Sheet2!$C:$I,6,0)</f>
        <v>300</v>
      </c>
      <c r="K436" s="5">
        <v>224</v>
      </c>
      <c r="L436" s="5">
        <v>226</v>
      </c>
      <c r="M436" s="7" t="s">
        <v>3097</v>
      </c>
    </row>
    <row r="437" spans="1:13" ht="16.05" customHeight="1" x14ac:dyDescent="0.3">
      <c r="A437" s="4">
        <v>89099</v>
      </c>
      <c r="B437" s="4" t="s">
        <v>1687</v>
      </c>
      <c r="C437" s="4" t="s">
        <v>13</v>
      </c>
      <c r="D437" s="4" t="s">
        <v>370</v>
      </c>
      <c r="E437" s="4" t="s">
        <v>15</v>
      </c>
      <c r="F437" s="4" t="s">
        <v>1688</v>
      </c>
      <c r="G437" s="4" t="s">
        <v>1689</v>
      </c>
      <c r="H437" s="4" t="s">
        <v>238</v>
      </c>
      <c r="I437" s="5" t="s">
        <v>1690</v>
      </c>
      <c r="J437" s="5">
        <f>VLOOKUP(I437,[1]Sheet2!$C:$I,6,0)</f>
        <v>300</v>
      </c>
      <c r="K437" s="5">
        <v>226</v>
      </c>
      <c r="L437" s="5">
        <v>227</v>
      </c>
      <c r="M437" s="7" t="s">
        <v>3097</v>
      </c>
    </row>
    <row r="438" spans="1:13" ht="16.05" customHeight="1" x14ac:dyDescent="0.3">
      <c r="A438" s="4">
        <v>87838</v>
      </c>
      <c r="B438" s="4" t="s">
        <v>1691</v>
      </c>
      <c r="C438" s="4" t="s">
        <v>13</v>
      </c>
      <c r="D438" s="4" t="s">
        <v>370</v>
      </c>
      <c r="E438" s="4" t="s">
        <v>15</v>
      </c>
      <c r="F438" s="4" t="s">
        <v>1692</v>
      </c>
      <c r="G438" s="4" t="s">
        <v>1099</v>
      </c>
      <c r="H438" s="4" t="s">
        <v>1060</v>
      </c>
      <c r="I438" s="5" t="s">
        <v>1693</v>
      </c>
      <c r="J438" s="5">
        <f>VLOOKUP(I438,[1]Sheet2!$C:$I,6,0)</f>
        <v>300</v>
      </c>
      <c r="K438" s="5">
        <v>227</v>
      </c>
      <c r="L438" s="5">
        <v>228</v>
      </c>
      <c r="M438" s="7" t="s">
        <v>3097</v>
      </c>
    </row>
    <row r="439" spans="1:13" ht="16.05" customHeight="1" x14ac:dyDescent="0.3">
      <c r="A439" s="4">
        <v>88884</v>
      </c>
      <c r="B439" s="4" t="s">
        <v>1694</v>
      </c>
      <c r="C439" s="4" t="s">
        <v>13</v>
      </c>
      <c r="D439" s="4" t="s">
        <v>370</v>
      </c>
      <c r="E439" s="4" t="s">
        <v>15</v>
      </c>
      <c r="F439" s="4" t="s">
        <v>1695</v>
      </c>
      <c r="G439" s="4" t="s">
        <v>1696</v>
      </c>
      <c r="H439" s="4" t="s">
        <v>1697</v>
      </c>
      <c r="I439" s="5" t="s">
        <v>1698</v>
      </c>
      <c r="J439" s="5">
        <f>VLOOKUP(I439,[1]Sheet2!$C:$I,6,0)</f>
        <v>300</v>
      </c>
      <c r="K439" s="5">
        <v>229</v>
      </c>
      <c r="L439" s="5">
        <v>229</v>
      </c>
      <c r="M439" s="7" t="s">
        <v>3097</v>
      </c>
    </row>
    <row r="440" spans="1:13" ht="16.05" customHeight="1" x14ac:dyDescent="0.3">
      <c r="A440" s="4">
        <v>84507</v>
      </c>
      <c r="B440" s="4" t="s">
        <v>1699</v>
      </c>
      <c r="C440" s="4" t="s">
        <v>13</v>
      </c>
      <c r="D440" s="4" t="s">
        <v>370</v>
      </c>
      <c r="E440" s="4" t="s">
        <v>15</v>
      </c>
      <c r="F440" s="4" t="s">
        <v>1700</v>
      </c>
      <c r="G440" s="4" t="s">
        <v>1701</v>
      </c>
      <c r="H440" s="4" t="s">
        <v>1142</v>
      </c>
      <c r="I440" s="5" t="s">
        <v>1702</v>
      </c>
      <c r="J440" s="5">
        <f>VLOOKUP(I440,[1]Sheet2!$C:$I,6,0)</f>
        <v>300</v>
      </c>
      <c r="K440" s="5">
        <v>236</v>
      </c>
      <c r="L440" s="5">
        <v>230</v>
      </c>
      <c r="M440" s="7" t="s">
        <v>3097</v>
      </c>
    </row>
    <row r="441" spans="1:13" ht="16.05" customHeight="1" x14ac:dyDescent="0.3">
      <c r="A441" s="4">
        <v>89101</v>
      </c>
      <c r="B441" s="4" t="s">
        <v>1703</v>
      </c>
      <c r="C441" s="4" t="s">
        <v>13</v>
      </c>
      <c r="D441" s="4" t="s">
        <v>370</v>
      </c>
      <c r="E441" s="4" t="s">
        <v>15</v>
      </c>
      <c r="F441" s="4" t="s">
        <v>1704</v>
      </c>
      <c r="G441" s="4" t="s">
        <v>1705</v>
      </c>
      <c r="H441" s="4" t="s">
        <v>1079</v>
      </c>
      <c r="I441" s="5" t="s">
        <v>1706</v>
      </c>
      <c r="J441" s="5">
        <f>VLOOKUP(I441,[1]Sheet2!$C:$I,6,0)</f>
        <v>300</v>
      </c>
      <c r="K441" s="5">
        <v>239</v>
      </c>
      <c r="L441" s="5">
        <v>231</v>
      </c>
      <c r="M441" s="7" t="s">
        <v>3097</v>
      </c>
    </row>
    <row r="442" spans="1:13" ht="16.05" customHeight="1" x14ac:dyDescent="0.3">
      <c r="A442" s="4">
        <v>95147</v>
      </c>
      <c r="B442" s="4" t="s">
        <v>1707</v>
      </c>
      <c r="C442" s="4" t="s">
        <v>13</v>
      </c>
      <c r="D442" s="4" t="s">
        <v>370</v>
      </c>
      <c r="E442" s="4" t="s">
        <v>15</v>
      </c>
      <c r="F442" s="4" t="s">
        <v>1708</v>
      </c>
      <c r="G442" s="4" t="s">
        <v>1709</v>
      </c>
      <c r="H442" s="4" t="s">
        <v>1710</v>
      </c>
      <c r="I442" s="5" t="s">
        <v>1711</v>
      </c>
      <c r="J442" s="5">
        <f>VLOOKUP(I442,[1]Sheet2!$C:$I,6,0)</f>
        <v>300</v>
      </c>
      <c r="K442" s="5">
        <v>241</v>
      </c>
      <c r="L442" s="5">
        <v>232</v>
      </c>
      <c r="M442" s="7" t="s">
        <v>3097</v>
      </c>
    </row>
    <row r="443" spans="1:13" ht="16.05" customHeight="1" x14ac:dyDescent="0.3">
      <c r="A443" s="4">
        <v>93728</v>
      </c>
      <c r="B443" s="4" t="s">
        <v>1712</v>
      </c>
      <c r="C443" s="4" t="s">
        <v>13</v>
      </c>
      <c r="D443" s="4" t="s">
        <v>370</v>
      </c>
      <c r="E443" s="4" t="s">
        <v>15</v>
      </c>
      <c r="F443" s="4" t="s">
        <v>1713</v>
      </c>
      <c r="G443" s="4" t="s">
        <v>1022</v>
      </c>
      <c r="H443" s="4" t="s">
        <v>1046</v>
      </c>
      <c r="I443" s="5" t="s">
        <v>1714</v>
      </c>
      <c r="J443" s="5">
        <f>VLOOKUP(I443,[1]Sheet2!$C:$I,6,0)</f>
        <v>300</v>
      </c>
      <c r="K443" s="5">
        <v>244</v>
      </c>
      <c r="L443" s="5">
        <v>233</v>
      </c>
      <c r="M443" s="7" t="s">
        <v>3097</v>
      </c>
    </row>
    <row r="444" spans="1:13" ht="16.05" customHeight="1" x14ac:dyDescent="0.3">
      <c r="A444" s="4">
        <v>101674</v>
      </c>
      <c r="B444" s="4" t="s">
        <v>1715</v>
      </c>
      <c r="C444" s="4" t="s">
        <v>13</v>
      </c>
      <c r="D444" s="4" t="s">
        <v>370</v>
      </c>
      <c r="E444" s="4" t="s">
        <v>15</v>
      </c>
      <c r="F444" s="4" t="s">
        <v>1716</v>
      </c>
      <c r="G444" s="4" t="s">
        <v>1050</v>
      </c>
      <c r="H444" s="4" t="s">
        <v>1051</v>
      </c>
      <c r="I444" s="5" t="s">
        <v>1717</v>
      </c>
      <c r="J444" s="5">
        <f>VLOOKUP(I444,[1]Sheet2!$C:$I,6,0)</f>
        <v>300</v>
      </c>
      <c r="K444" s="5">
        <v>246</v>
      </c>
      <c r="L444" s="5">
        <v>234</v>
      </c>
      <c r="M444" s="7" t="s">
        <v>3097</v>
      </c>
    </row>
    <row r="445" spans="1:13" ht="16.05" customHeight="1" x14ac:dyDescent="0.3">
      <c r="A445" s="4">
        <v>89654</v>
      </c>
      <c r="B445" s="4" t="s">
        <v>1718</v>
      </c>
      <c r="C445" s="4" t="s">
        <v>13</v>
      </c>
      <c r="D445" s="4" t="s">
        <v>370</v>
      </c>
      <c r="E445" s="4" t="s">
        <v>15</v>
      </c>
      <c r="F445" s="4" t="s">
        <v>1719</v>
      </c>
      <c r="G445" s="4" t="s">
        <v>1309</v>
      </c>
      <c r="H445" s="4" t="s">
        <v>1654</v>
      </c>
      <c r="I445" s="5" t="s">
        <v>1720</v>
      </c>
      <c r="J445" s="5">
        <f>VLOOKUP(I445,[1]Sheet2!$C:$I,6,0)</f>
        <v>300</v>
      </c>
      <c r="K445" s="5">
        <v>248</v>
      </c>
      <c r="L445" s="5">
        <v>235</v>
      </c>
      <c r="M445" s="7" t="s">
        <v>3097</v>
      </c>
    </row>
    <row r="446" spans="1:13" ht="16.05" customHeight="1" x14ac:dyDescent="0.3">
      <c r="A446" s="4">
        <v>87977</v>
      </c>
      <c r="B446" s="4" t="s">
        <v>1721</v>
      </c>
      <c r="C446" s="4" t="s">
        <v>13</v>
      </c>
      <c r="D446" s="4" t="s">
        <v>370</v>
      </c>
      <c r="E446" s="4" t="s">
        <v>15</v>
      </c>
      <c r="F446" s="4" t="s">
        <v>1722</v>
      </c>
      <c r="G446" s="4" t="s">
        <v>1099</v>
      </c>
      <c r="H446" s="4" t="s">
        <v>1120</v>
      </c>
      <c r="I446" s="5" t="s">
        <v>1723</v>
      </c>
      <c r="J446" s="5">
        <f>VLOOKUP(I446,[1]Sheet2!$C:$I,6,0)</f>
        <v>300</v>
      </c>
      <c r="K446" s="5">
        <v>249</v>
      </c>
      <c r="L446" s="5">
        <v>236</v>
      </c>
      <c r="M446" s="7" t="s">
        <v>3097</v>
      </c>
    </row>
    <row r="447" spans="1:13" ht="16.05" customHeight="1" x14ac:dyDescent="0.3">
      <c r="A447" s="4">
        <v>76580</v>
      </c>
      <c r="B447" s="4" t="s">
        <v>1724</v>
      </c>
      <c r="C447" s="4" t="s">
        <v>13</v>
      </c>
      <c r="D447" s="4" t="s">
        <v>370</v>
      </c>
      <c r="E447" s="4" t="s">
        <v>15</v>
      </c>
      <c r="F447" s="4" t="s">
        <v>1725</v>
      </c>
      <c r="G447" s="4" t="s">
        <v>1294</v>
      </c>
      <c r="H447" s="4" t="s">
        <v>1633</v>
      </c>
      <c r="I447" s="5" t="s">
        <v>1726</v>
      </c>
      <c r="J447" s="5">
        <f>VLOOKUP(I447,[1]Sheet2!$C:$I,6,0)</f>
        <v>300</v>
      </c>
      <c r="K447" s="5">
        <v>253</v>
      </c>
      <c r="L447" s="5">
        <v>237</v>
      </c>
      <c r="M447" s="7" t="s">
        <v>3097</v>
      </c>
    </row>
    <row r="448" spans="1:13" ht="16.05" customHeight="1" x14ac:dyDescent="0.3">
      <c r="A448" s="4">
        <v>90900</v>
      </c>
      <c r="B448" s="4" t="s">
        <v>1727</v>
      </c>
      <c r="C448" s="4" t="s">
        <v>13</v>
      </c>
      <c r="D448" s="4" t="s">
        <v>370</v>
      </c>
      <c r="E448" s="4" t="s">
        <v>15</v>
      </c>
      <c r="F448" s="4" t="s">
        <v>1728</v>
      </c>
      <c r="G448" s="4" t="s">
        <v>1534</v>
      </c>
      <c r="H448" s="4" t="s">
        <v>1729</v>
      </c>
      <c r="I448" s="5" t="s">
        <v>1730</v>
      </c>
      <c r="J448" s="5">
        <f>VLOOKUP(I448,[1]Sheet2!$C:$I,6,0)</f>
        <v>300</v>
      </c>
      <c r="K448" s="5">
        <v>255</v>
      </c>
      <c r="L448" s="5">
        <v>238</v>
      </c>
      <c r="M448" s="7" t="s">
        <v>3097</v>
      </c>
    </row>
    <row r="449" spans="1:13" ht="16.05" customHeight="1" x14ac:dyDescent="0.3">
      <c r="A449" s="4">
        <v>87600</v>
      </c>
      <c r="B449" s="4" t="s">
        <v>1731</v>
      </c>
      <c r="C449" s="4" t="s">
        <v>13</v>
      </c>
      <c r="D449" s="4" t="s">
        <v>370</v>
      </c>
      <c r="E449" s="4" t="s">
        <v>15</v>
      </c>
      <c r="F449" s="4" t="s">
        <v>1732</v>
      </c>
      <c r="G449" s="4" t="s">
        <v>276</v>
      </c>
      <c r="H449" s="4" t="s">
        <v>238</v>
      </c>
      <c r="I449" s="5" t="s">
        <v>1733</v>
      </c>
      <c r="J449" s="5">
        <f>VLOOKUP(I449,[1]Sheet2!$C:$I,6,0)</f>
        <v>300</v>
      </c>
      <c r="K449" s="5">
        <v>257</v>
      </c>
      <c r="L449" s="5">
        <v>239</v>
      </c>
      <c r="M449" s="7" t="s">
        <v>3097</v>
      </c>
    </row>
    <row r="450" spans="1:13" ht="16.05" customHeight="1" x14ac:dyDescent="0.3">
      <c r="A450" s="4">
        <v>88907</v>
      </c>
      <c r="B450" s="4" t="s">
        <v>1734</v>
      </c>
      <c r="C450" s="4" t="s">
        <v>13</v>
      </c>
      <c r="D450" s="4" t="s">
        <v>370</v>
      </c>
      <c r="E450" s="4" t="s">
        <v>15</v>
      </c>
      <c r="F450" s="4" t="s">
        <v>1735</v>
      </c>
      <c r="G450" s="4" t="s">
        <v>1736</v>
      </c>
      <c r="H450" s="4" t="s">
        <v>1737</v>
      </c>
      <c r="I450" s="5" t="s">
        <v>1738</v>
      </c>
      <c r="J450" s="5">
        <f>VLOOKUP(I450,[1]Sheet2!$C:$I,6,0)</f>
        <v>300</v>
      </c>
      <c r="K450" s="5">
        <v>258</v>
      </c>
      <c r="L450" s="5">
        <v>240</v>
      </c>
      <c r="M450" s="7" t="s">
        <v>3097</v>
      </c>
    </row>
    <row r="451" spans="1:13" ht="16.05" customHeight="1" x14ac:dyDescent="0.3">
      <c r="A451" s="4">
        <v>86029</v>
      </c>
      <c r="B451" s="4" t="s">
        <v>1739</v>
      </c>
      <c r="C451" s="4" t="s">
        <v>13</v>
      </c>
      <c r="D451" s="4" t="s">
        <v>370</v>
      </c>
      <c r="E451" s="4" t="s">
        <v>15</v>
      </c>
      <c r="F451" s="4" t="s">
        <v>1740</v>
      </c>
      <c r="G451" s="4" t="s">
        <v>1741</v>
      </c>
      <c r="H451" s="4" t="s">
        <v>701</v>
      </c>
      <c r="I451" s="5" t="s">
        <v>1742</v>
      </c>
      <c r="J451" s="5">
        <f>VLOOKUP(I451,[1]Sheet2!$C:$I,6,0)</f>
        <v>300</v>
      </c>
      <c r="K451" s="5">
        <v>264</v>
      </c>
      <c r="L451" s="5">
        <v>241</v>
      </c>
      <c r="M451" s="7" t="s">
        <v>3097</v>
      </c>
    </row>
    <row r="452" spans="1:13" ht="16.05" customHeight="1" x14ac:dyDescent="0.3">
      <c r="A452" s="4">
        <v>89352</v>
      </c>
      <c r="B452" s="4" t="s">
        <v>1743</v>
      </c>
      <c r="C452" s="4" t="s">
        <v>13</v>
      </c>
      <c r="D452" s="4" t="s">
        <v>370</v>
      </c>
      <c r="E452" s="4" t="s">
        <v>15</v>
      </c>
      <c r="F452" s="4" t="s">
        <v>1744</v>
      </c>
      <c r="G452" s="4" t="s">
        <v>1745</v>
      </c>
      <c r="H452" s="4" t="s">
        <v>1746</v>
      </c>
      <c r="I452" s="5" t="s">
        <v>1747</v>
      </c>
      <c r="J452" s="5">
        <f>VLOOKUP(I452,[1]Sheet2!$C:$I,6,0)</f>
        <v>300</v>
      </c>
      <c r="K452" s="5">
        <v>265</v>
      </c>
      <c r="L452" s="5">
        <v>242</v>
      </c>
      <c r="M452" s="7" t="s">
        <v>3097</v>
      </c>
    </row>
    <row r="453" spans="1:13" ht="16.05" customHeight="1" x14ac:dyDescent="0.3">
      <c r="A453" s="4">
        <v>87935</v>
      </c>
      <c r="B453" s="4" t="s">
        <v>1748</v>
      </c>
      <c r="C453" s="4" t="s">
        <v>13</v>
      </c>
      <c r="D453" s="4" t="s">
        <v>370</v>
      </c>
      <c r="E453" s="4" t="s">
        <v>15</v>
      </c>
      <c r="F453" s="4" t="s">
        <v>1749</v>
      </c>
      <c r="G453" s="4" t="s">
        <v>1750</v>
      </c>
      <c r="H453" s="4" t="s">
        <v>1751</v>
      </c>
      <c r="I453" s="5" t="s">
        <v>1752</v>
      </c>
      <c r="J453" s="5">
        <f>VLOOKUP(I453,[1]Sheet2!$C:$I,6,0)</f>
        <v>300</v>
      </c>
      <c r="K453" s="5">
        <v>268</v>
      </c>
      <c r="L453" s="5">
        <v>243</v>
      </c>
      <c r="M453" s="7" t="s">
        <v>3097</v>
      </c>
    </row>
    <row r="454" spans="1:13" ht="16.05" customHeight="1" x14ac:dyDescent="0.3">
      <c r="A454" s="4">
        <v>87797</v>
      </c>
      <c r="B454" s="4" t="s">
        <v>1753</v>
      </c>
      <c r="C454" s="4" t="s">
        <v>13</v>
      </c>
      <c r="D454" s="4" t="s">
        <v>370</v>
      </c>
      <c r="E454" s="4" t="s">
        <v>15</v>
      </c>
      <c r="F454" s="4" t="s">
        <v>1754</v>
      </c>
      <c r="G454" s="4" t="s">
        <v>1755</v>
      </c>
      <c r="H454" s="4" t="s">
        <v>1147</v>
      </c>
      <c r="I454" s="5" t="s">
        <v>1756</v>
      </c>
      <c r="J454" s="5">
        <f>VLOOKUP(I454,[1]Sheet2!$C:$I,6,0)</f>
        <v>300</v>
      </c>
      <c r="K454" s="5">
        <v>269</v>
      </c>
      <c r="L454" s="5">
        <v>244</v>
      </c>
      <c r="M454" s="7" t="s">
        <v>3097</v>
      </c>
    </row>
    <row r="455" spans="1:13" ht="16.05" customHeight="1" x14ac:dyDescent="0.3">
      <c r="A455" s="4">
        <v>84743</v>
      </c>
      <c r="B455" s="4" t="s">
        <v>1757</v>
      </c>
      <c r="C455" s="4" t="s">
        <v>13</v>
      </c>
      <c r="D455" s="4" t="s">
        <v>370</v>
      </c>
      <c r="E455" s="4" t="s">
        <v>15</v>
      </c>
      <c r="F455" s="4" t="s">
        <v>1758</v>
      </c>
      <c r="G455" s="4" t="s">
        <v>1759</v>
      </c>
      <c r="H455" s="4" t="s">
        <v>1142</v>
      </c>
      <c r="I455" s="5" t="s">
        <v>1760</v>
      </c>
      <c r="J455" s="5">
        <f>VLOOKUP(I455,[1]Sheet2!$C:$I,6,0)</f>
        <v>300</v>
      </c>
      <c r="K455" s="5">
        <v>271</v>
      </c>
      <c r="L455" s="5">
        <v>245</v>
      </c>
      <c r="M455" s="7" t="s">
        <v>3097</v>
      </c>
    </row>
    <row r="456" spans="1:13" ht="16.05" customHeight="1" x14ac:dyDescent="0.3">
      <c r="A456" s="4">
        <v>93631</v>
      </c>
      <c r="B456" s="4" t="s">
        <v>1761</v>
      </c>
      <c r="C456" s="4" t="s">
        <v>13</v>
      </c>
      <c r="D456" s="4" t="s">
        <v>370</v>
      </c>
      <c r="E456" s="4" t="s">
        <v>15</v>
      </c>
      <c r="F456" s="4" t="s">
        <v>1762</v>
      </c>
      <c r="G456" s="4" t="s">
        <v>1022</v>
      </c>
      <c r="H456" s="4" t="s">
        <v>1763</v>
      </c>
      <c r="I456" s="5" t="s">
        <v>1764</v>
      </c>
      <c r="J456" s="5">
        <f>VLOOKUP(I456,[1]Sheet2!$C:$I,6,0)</f>
        <v>300</v>
      </c>
      <c r="K456" s="5">
        <v>272</v>
      </c>
      <c r="L456" s="5">
        <v>246</v>
      </c>
      <c r="M456" s="7" t="s">
        <v>3097</v>
      </c>
    </row>
    <row r="457" spans="1:13" ht="16.05" customHeight="1" x14ac:dyDescent="0.3">
      <c r="A457" s="4">
        <v>89720</v>
      </c>
      <c r="B457" s="4" t="s">
        <v>1765</v>
      </c>
      <c r="C457" s="4" t="s">
        <v>13</v>
      </c>
      <c r="D457" s="4" t="s">
        <v>370</v>
      </c>
      <c r="E457" s="4" t="s">
        <v>15</v>
      </c>
      <c r="F457" s="4" t="s">
        <v>1766</v>
      </c>
      <c r="G457" s="4" t="s">
        <v>1309</v>
      </c>
      <c r="H457" s="4" t="s">
        <v>1767</v>
      </c>
      <c r="I457" s="5" t="s">
        <v>1768</v>
      </c>
      <c r="J457" s="5">
        <f>VLOOKUP(I457,[1]Sheet2!$C:$I,6,0)</f>
        <v>300</v>
      </c>
      <c r="K457" s="5">
        <v>275</v>
      </c>
      <c r="L457" s="5">
        <v>247</v>
      </c>
      <c r="M457" s="7" t="s">
        <v>3097</v>
      </c>
    </row>
    <row r="458" spans="1:13" ht="16.05" customHeight="1" x14ac:dyDescent="0.3">
      <c r="A458" s="4">
        <v>84683</v>
      </c>
      <c r="B458" s="4" t="s">
        <v>1769</v>
      </c>
      <c r="C458" s="4" t="s">
        <v>13</v>
      </c>
      <c r="D458" s="4" t="s">
        <v>370</v>
      </c>
      <c r="E458" s="4" t="s">
        <v>15</v>
      </c>
      <c r="F458" s="4" t="s">
        <v>1770</v>
      </c>
      <c r="G458" s="4" t="s">
        <v>1069</v>
      </c>
      <c r="H458" s="4" t="s">
        <v>1771</v>
      </c>
      <c r="I458" s="5" t="s">
        <v>1772</v>
      </c>
      <c r="J458" s="5">
        <f>VLOOKUP(I458,[1]Sheet2!$C:$I,6,0)</f>
        <v>300</v>
      </c>
      <c r="K458" s="5">
        <v>279</v>
      </c>
      <c r="L458" s="5">
        <v>248</v>
      </c>
      <c r="M458" s="7" t="s">
        <v>3097</v>
      </c>
    </row>
    <row r="459" spans="1:13" ht="16.05" customHeight="1" x14ac:dyDescent="0.3">
      <c r="A459" s="4">
        <v>84609</v>
      </c>
      <c r="B459" s="4" t="s">
        <v>1773</v>
      </c>
      <c r="C459" s="4" t="s">
        <v>13</v>
      </c>
      <c r="D459" s="4" t="s">
        <v>370</v>
      </c>
      <c r="E459" s="4" t="s">
        <v>15</v>
      </c>
      <c r="F459" s="4" t="s">
        <v>1774</v>
      </c>
      <c r="G459" s="4" t="s">
        <v>1775</v>
      </c>
      <c r="H459" s="4" t="s">
        <v>1776</v>
      </c>
      <c r="I459" s="5" t="s">
        <v>1777</v>
      </c>
      <c r="J459" s="5">
        <f>VLOOKUP(I459,[1]Sheet2!$C:$I,6,0)</f>
        <v>300</v>
      </c>
      <c r="K459" s="5">
        <v>280</v>
      </c>
      <c r="L459" s="5">
        <v>249</v>
      </c>
      <c r="M459" s="7" t="s">
        <v>3097</v>
      </c>
    </row>
    <row r="460" spans="1:13" ht="16.05" customHeight="1" x14ac:dyDescent="0.3">
      <c r="A460" s="4">
        <v>93875</v>
      </c>
      <c r="B460" s="4" t="s">
        <v>1778</v>
      </c>
      <c r="C460" s="4" t="s">
        <v>13</v>
      </c>
      <c r="D460" s="4" t="s">
        <v>370</v>
      </c>
      <c r="E460" s="4" t="s">
        <v>15</v>
      </c>
      <c r="F460" s="4" t="s">
        <v>1779</v>
      </c>
      <c r="G460" s="4" t="s">
        <v>1005</v>
      </c>
      <c r="H460" s="4" t="s">
        <v>1780</v>
      </c>
      <c r="I460" s="5" t="s">
        <v>1781</v>
      </c>
      <c r="J460" s="5">
        <f>VLOOKUP(I460,[1]Sheet2!$C:$I,6,0)</f>
        <v>300</v>
      </c>
      <c r="K460" s="5">
        <v>285</v>
      </c>
      <c r="L460" s="5">
        <v>250</v>
      </c>
      <c r="M460" s="7" t="s">
        <v>3097</v>
      </c>
    </row>
    <row r="461" spans="1:13" ht="16.05" customHeight="1" x14ac:dyDescent="0.3">
      <c r="A461" s="4">
        <v>93737</v>
      </c>
      <c r="B461" s="4" t="s">
        <v>1782</v>
      </c>
      <c r="C461" s="4" t="s">
        <v>13</v>
      </c>
      <c r="D461" s="4" t="s">
        <v>370</v>
      </c>
      <c r="E461" s="4" t="s">
        <v>15</v>
      </c>
      <c r="F461" s="4" t="s">
        <v>1783</v>
      </c>
      <c r="G461" s="4" t="s">
        <v>1132</v>
      </c>
      <c r="H461" s="4" t="s">
        <v>1133</v>
      </c>
      <c r="I461" s="5" t="s">
        <v>1784</v>
      </c>
      <c r="J461" s="5">
        <f>VLOOKUP(I461,[1]Sheet2!$C:$I,6,0)</f>
        <v>300</v>
      </c>
      <c r="K461" s="5">
        <v>289</v>
      </c>
      <c r="L461" s="5">
        <v>251</v>
      </c>
      <c r="M461" s="7" t="s">
        <v>3097</v>
      </c>
    </row>
    <row r="462" spans="1:13" ht="16.05" customHeight="1" x14ac:dyDescent="0.3">
      <c r="A462" s="4">
        <v>90929</v>
      </c>
      <c r="B462" s="4" t="s">
        <v>1785</v>
      </c>
      <c r="C462" s="4" t="s">
        <v>13</v>
      </c>
      <c r="D462" s="4" t="s">
        <v>370</v>
      </c>
      <c r="E462" s="4" t="s">
        <v>15</v>
      </c>
      <c r="F462" s="4" t="s">
        <v>1786</v>
      </c>
      <c r="G462" s="4" t="s">
        <v>1534</v>
      </c>
      <c r="H462" s="4" t="s">
        <v>1535</v>
      </c>
      <c r="I462" s="5" t="s">
        <v>1787</v>
      </c>
      <c r="J462" s="5">
        <f>VLOOKUP(I462,[1]Sheet2!$C:$I,6,0)</f>
        <v>300</v>
      </c>
      <c r="K462" s="5">
        <v>292</v>
      </c>
      <c r="L462" s="5">
        <v>252</v>
      </c>
      <c r="M462" s="7" t="s">
        <v>3097</v>
      </c>
    </row>
    <row r="463" spans="1:13" ht="16.05" customHeight="1" x14ac:dyDescent="0.3">
      <c r="A463" s="4">
        <v>89106</v>
      </c>
      <c r="B463" s="4" t="s">
        <v>1788</v>
      </c>
      <c r="C463" s="4" t="s">
        <v>13</v>
      </c>
      <c r="D463" s="4" t="s">
        <v>370</v>
      </c>
      <c r="E463" s="4" t="s">
        <v>15</v>
      </c>
      <c r="F463" s="4" t="s">
        <v>1789</v>
      </c>
      <c r="G463" s="4" t="s">
        <v>1790</v>
      </c>
      <c r="H463" s="4" t="s">
        <v>238</v>
      </c>
      <c r="I463" s="5" t="s">
        <v>1791</v>
      </c>
      <c r="J463" s="5">
        <f>VLOOKUP(I463,[1]Sheet2!$C:$I,6,0)</f>
        <v>300</v>
      </c>
      <c r="K463" s="5">
        <v>294</v>
      </c>
      <c r="L463" s="5">
        <v>253</v>
      </c>
      <c r="M463" s="7" t="s">
        <v>3097</v>
      </c>
    </row>
    <row r="464" spans="1:13" ht="16.05" customHeight="1" x14ac:dyDescent="0.3">
      <c r="A464" s="4">
        <v>91283</v>
      </c>
      <c r="B464" s="4" t="s">
        <v>1792</v>
      </c>
      <c r="C464" s="4" t="s">
        <v>13</v>
      </c>
      <c r="D464" s="4" t="s">
        <v>370</v>
      </c>
      <c r="E464" s="4" t="s">
        <v>15</v>
      </c>
      <c r="F464" s="4" t="s">
        <v>1793</v>
      </c>
      <c r="G464" s="4" t="s">
        <v>98</v>
      </c>
      <c r="H464" s="4" t="s">
        <v>1794</v>
      </c>
      <c r="I464" s="5" t="s">
        <v>1795</v>
      </c>
      <c r="J464" s="5">
        <f>VLOOKUP(I464,[1]Sheet2!$C:$I,6,0)</f>
        <v>300</v>
      </c>
      <c r="K464" s="5">
        <v>295</v>
      </c>
      <c r="L464" s="5">
        <v>254</v>
      </c>
      <c r="M464" s="7" t="s">
        <v>3097</v>
      </c>
    </row>
    <row r="465" spans="1:13" ht="16.05" customHeight="1" x14ac:dyDescent="0.3">
      <c r="A465" s="4">
        <v>79564</v>
      </c>
      <c r="B465" s="4" t="s">
        <v>1796</v>
      </c>
      <c r="C465" s="4" t="s">
        <v>13</v>
      </c>
      <c r="D465" s="4" t="s">
        <v>370</v>
      </c>
      <c r="E465" s="4" t="s">
        <v>15</v>
      </c>
      <c r="F465" s="4" t="s">
        <v>1797</v>
      </c>
      <c r="G465" s="4" t="s">
        <v>1798</v>
      </c>
      <c r="H465" s="4" t="s">
        <v>1799</v>
      </c>
      <c r="I465" s="5" t="s">
        <v>1800</v>
      </c>
      <c r="J465" s="5">
        <f>VLOOKUP(I465,[1]Sheet2!$C:$I,6,0)</f>
        <v>300</v>
      </c>
      <c r="K465" s="5">
        <v>295</v>
      </c>
      <c r="L465" s="5">
        <v>255</v>
      </c>
      <c r="M465" s="7" t="s">
        <v>3097</v>
      </c>
    </row>
    <row r="466" spans="1:13" ht="16.05" customHeight="1" x14ac:dyDescent="0.3">
      <c r="A466" s="4">
        <v>76972</v>
      </c>
      <c r="B466" s="4" t="s">
        <v>1801</v>
      </c>
      <c r="C466" s="4" t="s">
        <v>13</v>
      </c>
      <c r="D466" s="4" t="s">
        <v>370</v>
      </c>
      <c r="E466" s="4" t="s">
        <v>15</v>
      </c>
      <c r="F466" s="4" t="s">
        <v>1802</v>
      </c>
      <c r="G466" s="4" t="s">
        <v>624</v>
      </c>
      <c r="H466" s="4" t="s">
        <v>1803</v>
      </c>
      <c r="I466" s="5" t="s">
        <v>1804</v>
      </c>
      <c r="J466" s="5">
        <f>VLOOKUP(I466,[1]Sheet2!$C:$I,6,0)</f>
        <v>300</v>
      </c>
      <c r="K466" s="5">
        <v>297</v>
      </c>
      <c r="L466" s="5">
        <v>256</v>
      </c>
      <c r="M466" s="7" t="s">
        <v>3097</v>
      </c>
    </row>
    <row r="467" spans="1:13" ht="16.05" customHeight="1" x14ac:dyDescent="0.3">
      <c r="A467" s="4">
        <v>87854</v>
      </c>
      <c r="B467" s="4" t="s">
        <v>1805</v>
      </c>
      <c r="C467" s="4" t="s">
        <v>13</v>
      </c>
      <c r="D467" s="4" t="s">
        <v>370</v>
      </c>
      <c r="E467" s="4" t="s">
        <v>15</v>
      </c>
      <c r="F467" s="4" t="s">
        <v>1806</v>
      </c>
      <c r="G467" s="4" t="s">
        <v>1807</v>
      </c>
      <c r="H467" s="4" t="s">
        <v>1060</v>
      </c>
      <c r="I467" s="5" t="s">
        <v>1808</v>
      </c>
      <c r="J467" s="5">
        <f>VLOOKUP(I467,[1]Sheet2!$C:$I,6,0)</f>
        <v>300</v>
      </c>
      <c r="K467" s="5">
        <v>298</v>
      </c>
      <c r="L467" s="5">
        <v>257</v>
      </c>
      <c r="M467" s="7" t="s">
        <v>3097</v>
      </c>
    </row>
    <row r="468" spans="1:13" ht="16.05" customHeight="1" x14ac:dyDescent="0.3">
      <c r="A468" s="4">
        <v>89396</v>
      </c>
      <c r="B468" s="4" t="s">
        <v>1809</v>
      </c>
      <c r="C468" s="4" t="s">
        <v>13</v>
      </c>
      <c r="D468" s="4" t="s">
        <v>370</v>
      </c>
      <c r="E468" s="4" t="s">
        <v>15</v>
      </c>
      <c r="F468" s="4" t="s">
        <v>1810</v>
      </c>
      <c r="G468" s="4" t="s">
        <v>245</v>
      </c>
      <c r="H468" s="4" t="s">
        <v>238</v>
      </c>
      <c r="I468" s="5" t="s">
        <v>1811</v>
      </c>
      <c r="J468" s="5">
        <f>VLOOKUP(I468,[1]Sheet2!$C:$I,6,0)</f>
        <v>300</v>
      </c>
      <c r="K468" s="5">
        <v>299</v>
      </c>
      <c r="L468" s="5">
        <v>258</v>
      </c>
      <c r="M468" s="7" t="s">
        <v>3097</v>
      </c>
    </row>
    <row r="469" spans="1:13" ht="16.05" customHeight="1" x14ac:dyDescent="0.3">
      <c r="A469" s="4">
        <v>85687</v>
      </c>
      <c r="B469" s="4" t="s">
        <v>1812</v>
      </c>
      <c r="C469" s="4" t="s">
        <v>13</v>
      </c>
      <c r="D469" s="4" t="s">
        <v>370</v>
      </c>
      <c r="E469" s="4" t="s">
        <v>15</v>
      </c>
      <c r="F469" s="4" t="s">
        <v>1813</v>
      </c>
      <c r="G469" s="4" t="s">
        <v>956</v>
      </c>
      <c r="H469" s="4" t="s">
        <v>1530</v>
      </c>
      <c r="I469" s="5" t="s">
        <v>1814</v>
      </c>
      <c r="J469" s="5">
        <f>VLOOKUP(I469,[1]Sheet2!$C:$I,6,0)</f>
        <v>300</v>
      </c>
      <c r="K469" s="5">
        <v>300</v>
      </c>
      <c r="L469" s="5">
        <v>259</v>
      </c>
      <c r="M469" s="7" t="s">
        <v>3097</v>
      </c>
    </row>
    <row r="470" spans="1:13" ht="16.05" customHeight="1" x14ac:dyDescent="0.3">
      <c r="A470" s="4">
        <v>84383</v>
      </c>
      <c r="B470" s="4" t="s">
        <v>1815</v>
      </c>
      <c r="C470" s="4" t="s">
        <v>13</v>
      </c>
      <c r="D470" s="4" t="s">
        <v>370</v>
      </c>
      <c r="E470" s="4" t="s">
        <v>15</v>
      </c>
      <c r="F470" s="4" t="s">
        <v>1816</v>
      </c>
      <c r="G470" s="4" t="s">
        <v>1817</v>
      </c>
      <c r="H470" s="4" t="s">
        <v>1771</v>
      </c>
      <c r="I470" s="5" t="s">
        <v>1818</v>
      </c>
      <c r="J470" s="5">
        <v>295</v>
      </c>
      <c r="K470" s="5">
        <v>94</v>
      </c>
      <c r="L470" s="5">
        <v>260</v>
      </c>
      <c r="M470" s="7" t="s">
        <v>3097</v>
      </c>
    </row>
    <row r="471" spans="1:13" ht="16.05" customHeight="1" x14ac:dyDescent="0.3">
      <c r="A471" s="4">
        <v>84526</v>
      </c>
      <c r="B471" s="4" t="s">
        <v>1819</v>
      </c>
      <c r="C471" s="4" t="s">
        <v>13</v>
      </c>
      <c r="D471" s="4" t="s">
        <v>370</v>
      </c>
      <c r="E471" s="4" t="s">
        <v>15</v>
      </c>
      <c r="F471" s="4" t="s">
        <v>1820</v>
      </c>
      <c r="G471" s="4" t="s">
        <v>1094</v>
      </c>
      <c r="H471" s="4" t="s">
        <v>1821</v>
      </c>
      <c r="I471" s="5" t="s">
        <v>1822</v>
      </c>
      <c r="J471" s="5">
        <v>295</v>
      </c>
      <c r="K471" s="5">
        <v>98</v>
      </c>
      <c r="L471" s="5">
        <v>261</v>
      </c>
      <c r="M471" s="7" t="s">
        <v>3097</v>
      </c>
    </row>
    <row r="472" spans="1:13" ht="16.05" customHeight="1" x14ac:dyDescent="0.3">
      <c r="A472" s="4">
        <v>92475</v>
      </c>
      <c r="B472" s="4" t="s">
        <v>1823</v>
      </c>
      <c r="C472" s="4" t="s">
        <v>13</v>
      </c>
      <c r="D472" s="4" t="s">
        <v>370</v>
      </c>
      <c r="E472" s="4" t="s">
        <v>15</v>
      </c>
      <c r="F472" s="4" t="s">
        <v>1824</v>
      </c>
      <c r="G472" s="4" t="s">
        <v>1032</v>
      </c>
      <c r="H472" s="4" t="s">
        <v>1087</v>
      </c>
      <c r="I472" s="5" t="s">
        <v>1825</v>
      </c>
      <c r="J472" s="5">
        <v>295</v>
      </c>
      <c r="K472" s="5">
        <v>101</v>
      </c>
      <c r="L472" s="5">
        <v>262</v>
      </c>
      <c r="M472" s="7" t="s">
        <v>3097</v>
      </c>
    </row>
    <row r="473" spans="1:13" ht="16.05" customHeight="1" x14ac:dyDescent="0.3">
      <c r="A473" s="4">
        <v>77381</v>
      </c>
      <c r="B473" s="4" t="s">
        <v>1826</v>
      </c>
      <c r="C473" s="4" t="s">
        <v>13</v>
      </c>
      <c r="D473" s="4" t="s">
        <v>370</v>
      </c>
      <c r="E473" s="4" t="s">
        <v>15</v>
      </c>
      <c r="F473" s="4" t="s">
        <v>1827</v>
      </c>
      <c r="G473" s="4" t="s">
        <v>624</v>
      </c>
      <c r="H473" s="4" t="s">
        <v>1828</v>
      </c>
      <c r="I473" s="5" t="s">
        <v>1829</v>
      </c>
      <c r="J473" s="5">
        <v>295</v>
      </c>
      <c r="K473" s="5">
        <v>108</v>
      </c>
      <c r="L473" s="5">
        <v>263</v>
      </c>
      <c r="M473" s="7" t="s">
        <v>3097</v>
      </c>
    </row>
    <row r="474" spans="1:13" ht="16.05" customHeight="1" x14ac:dyDescent="0.3">
      <c r="A474" s="4">
        <v>76594</v>
      </c>
      <c r="B474" s="4" t="s">
        <v>1830</v>
      </c>
      <c r="C474" s="4" t="s">
        <v>13</v>
      </c>
      <c r="D474" s="4" t="s">
        <v>370</v>
      </c>
      <c r="E474" s="4" t="s">
        <v>15</v>
      </c>
      <c r="F474" s="4" t="s">
        <v>1831</v>
      </c>
      <c r="G474" s="4" t="s">
        <v>1832</v>
      </c>
      <c r="H474" s="4" t="s">
        <v>1633</v>
      </c>
      <c r="I474" s="5" t="s">
        <v>1833</v>
      </c>
      <c r="J474" s="5">
        <v>295</v>
      </c>
      <c r="K474" s="5">
        <v>113</v>
      </c>
      <c r="L474" s="5">
        <v>264</v>
      </c>
      <c r="M474" s="7" t="s">
        <v>3097</v>
      </c>
    </row>
    <row r="475" spans="1:13" ht="16.05" customHeight="1" x14ac:dyDescent="0.3">
      <c r="A475" s="4">
        <v>85996</v>
      </c>
      <c r="B475" s="4" t="s">
        <v>1834</v>
      </c>
      <c r="C475" s="4" t="s">
        <v>13</v>
      </c>
      <c r="D475" s="4" t="s">
        <v>370</v>
      </c>
      <c r="E475" s="4" t="s">
        <v>15</v>
      </c>
      <c r="F475" s="4" t="s">
        <v>1835</v>
      </c>
      <c r="G475" s="4" t="s">
        <v>1701</v>
      </c>
      <c r="H475" s="4" t="s">
        <v>925</v>
      </c>
      <c r="I475" s="5" t="s">
        <v>1836</v>
      </c>
      <c r="J475" s="5">
        <v>295</v>
      </c>
      <c r="K475" s="5">
        <v>124</v>
      </c>
      <c r="L475" s="5">
        <v>265</v>
      </c>
      <c r="M475" s="7" t="s">
        <v>3097</v>
      </c>
    </row>
    <row r="476" spans="1:13" ht="16.05" customHeight="1" x14ac:dyDescent="0.3">
      <c r="A476" s="4">
        <v>79473</v>
      </c>
      <c r="B476" s="4" t="s">
        <v>1837</v>
      </c>
      <c r="C476" s="4" t="s">
        <v>13</v>
      </c>
      <c r="D476" s="4" t="s">
        <v>370</v>
      </c>
      <c r="E476" s="4" t="s">
        <v>15</v>
      </c>
      <c r="F476" s="4" t="s">
        <v>1838</v>
      </c>
      <c r="G476" s="4" t="s">
        <v>1839</v>
      </c>
      <c r="H476" s="4" t="s">
        <v>456</v>
      </c>
      <c r="I476" s="5" t="s">
        <v>1840</v>
      </c>
      <c r="J476" s="5">
        <v>295</v>
      </c>
      <c r="K476" s="5">
        <v>129</v>
      </c>
      <c r="L476" s="5">
        <v>266</v>
      </c>
      <c r="M476" s="7" t="s">
        <v>3097</v>
      </c>
    </row>
    <row r="477" spans="1:13" ht="16.05" customHeight="1" x14ac:dyDescent="0.3">
      <c r="A477" s="4">
        <v>76999</v>
      </c>
      <c r="B477" s="4" t="s">
        <v>1841</v>
      </c>
      <c r="C477" s="4" t="s">
        <v>13</v>
      </c>
      <c r="D477" s="4" t="s">
        <v>370</v>
      </c>
      <c r="E477" s="4" t="s">
        <v>15</v>
      </c>
      <c r="F477" s="4" t="s">
        <v>1842</v>
      </c>
      <c r="G477" s="4" t="s">
        <v>624</v>
      </c>
      <c r="H477" s="4" t="s">
        <v>1828</v>
      </c>
      <c r="I477" s="5" t="s">
        <v>1843</v>
      </c>
      <c r="J477" s="5">
        <v>295</v>
      </c>
      <c r="K477" s="5">
        <v>137</v>
      </c>
      <c r="L477" s="5">
        <v>267</v>
      </c>
      <c r="M477" s="7" t="s">
        <v>3097</v>
      </c>
    </row>
    <row r="478" spans="1:13" ht="16.05" customHeight="1" x14ac:dyDescent="0.3">
      <c r="A478" s="4">
        <v>77386</v>
      </c>
      <c r="B478" s="4" t="s">
        <v>1844</v>
      </c>
      <c r="C478" s="4" t="s">
        <v>13</v>
      </c>
      <c r="D478" s="4" t="s">
        <v>370</v>
      </c>
      <c r="E478" s="4" t="s">
        <v>15</v>
      </c>
      <c r="F478" s="4" t="s">
        <v>1845</v>
      </c>
      <c r="G478" s="4" t="s">
        <v>624</v>
      </c>
      <c r="H478" s="4" t="s">
        <v>1803</v>
      </c>
      <c r="I478" s="5" t="s">
        <v>1846</v>
      </c>
      <c r="J478" s="5">
        <v>295</v>
      </c>
      <c r="K478" s="5">
        <v>142</v>
      </c>
      <c r="L478" s="5">
        <v>268</v>
      </c>
      <c r="M478" s="7" t="s">
        <v>3097</v>
      </c>
    </row>
    <row r="479" spans="1:13" ht="16.05" customHeight="1" x14ac:dyDescent="0.3">
      <c r="A479" s="4">
        <v>85957</v>
      </c>
      <c r="B479" s="4" t="s">
        <v>1847</v>
      </c>
      <c r="C479" s="4" t="s">
        <v>13</v>
      </c>
      <c r="D479" s="4" t="s">
        <v>370</v>
      </c>
      <c r="E479" s="4" t="s">
        <v>15</v>
      </c>
      <c r="F479" s="4" t="s">
        <v>1848</v>
      </c>
      <c r="G479" s="4" t="s">
        <v>1741</v>
      </c>
      <c r="H479" s="4" t="s">
        <v>925</v>
      </c>
      <c r="I479" s="5" t="s">
        <v>1849</v>
      </c>
      <c r="J479" s="5">
        <v>295</v>
      </c>
      <c r="K479" s="5">
        <v>154</v>
      </c>
      <c r="L479" s="5">
        <v>269</v>
      </c>
      <c r="M479" s="7" t="s">
        <v>3097</v>
      </c>
    </row>
    <row r="480" spans="1:13" ht="16.05" customHeight="1" x14ac:dyDescent="0.3">
      <c r="A480" s="4">
        <v>80116</v>
      </c>
      <c r="B480" s="4" t="s">
        <v>1850</v>
      </c>
      <c r="C480" s="4" t="s">
        <v>13</v>
      </c>
      <c r="D480" s="4" t="s">
        <v>370</v>
      </c>
      <c r="E480" s="4" t="s">
        <v>15</v>
      </c>
      <c r="F480" s="4" t="s">
        <v>1851</v>
      </c>
      <c r="G480" s="4" t="s">
        <v>1852</v>
      </c>
      <c r="H480" s="4" t="s">
        <v>1028</v>
      </c>
      <c r="I480" s="5" t="s">
        <v>1853</v>
      </c>
      <c r="J480" s="5">
        <v>295</v>
      </c>
      <c r="K480" s="5">
        <v>166</v>
      </c>
      <c r="L480" s="5">
        <v>270</v>
      </c>
      <c r="M480" s="7" t="s">
        <v>3097</v>
      </c>
    </row>
    <row r="481" spans="1:13" ht="16.05" customHeight="1" x14ac:dyDescent="0.3">
      <c r="A481" s="4">
        <v>87959</v>
      </c>
      <c r="B481" s="4" t="s">
        <v>1854</v>
      </c>
      <c r="C481" s="4" t="s">
        <v>13</v>
      </c>
      <c r="D481" s="4" t="s">
        <v>370</v>
      </c>
      <c r="E481" s="4" t="s">
        <v>15</v>
      </c>
      <c r="F481" s="4" t="s">
        <v>1855</v>
      </c>
      <c r="G481" s="4" t="s">
        <v>1856</v>
      </c>
      <c r="H481" s="4" t="s">
        <v>1751</v>
      </c>
      <c r="I481" s="5" t="s">
        <v>1857</v>
      </c>
      <c r="J481" s="5">
        <v>295</v>
      </c>
      <c r="K481" s="5">
        <v>174</v>
      </c>
      <c r="L481" s="5">
        <v>271</v>
      </c>
      <c r="M481" s="7" t="s">
        <v>3097</v>
      </c>
    </row>
    <row r="482" spans="1:13" ht="16.05" customHeight="1" x14ac:dyDescent="0.3">
      <c r="A482" s="4">
        <v>83871</v>
      </c>
      <c r="B482" s="4" t="s">
        <v>1858</v>
      </c>
      <c r="C482" s="4" t="s">
        <v>13</v>
      </c>
      <c r="D482" s="4" t="s">
        <v>370</v>
      </c>
      <c r="E482" s="4" t="s">
        <v>15</v>
      </c>
      <c r="F482" s="4" t="s">
        <v>1859</v>
      </c>
      <c r="G482" s="4" t="s">
        <v>824</v>
      </c>
      <c r="H482" s="4" t="s">
        <v>1152</v>
      </c>
      <c r="I482" s="5" t="s">
        <v>1860</v>
      </c>
      <c r="J482" s="5">
        <v>295</v>
      </c>
      <c r="K482" s="5">
        <v>188</v>
      </c>
      <c r="L482" s="5">
        <v>272</v>
      </c>
      <c r="M482" s="7" t="s">
        <v>3097</v>
      </c>
    </row>
    <row r="483" spans="1:13" ht="16.05" customHeight="1" x14ac:dyDescent="0.3">
      <c r="A483" s="4">
        <v>82464</v>
      </c>
      <c r="B483" s="4" t="s">
        <v>1861</v>
      </c>
      <c r="C483" s="4" t="s">
        <v>13</v>
      </c>
      <c r="D483" s="4" t="s">
        <v>370</v>
      </c>
      <c r="E483" s="4" t="s">
        <v>15</v>
      </c>
      <c r="F483" s="4" t="s">
        <v>1862</v>
      </c>
      <c r="G483" s="4" t="s">
        <v>1863</v>
      </c>
      <c r="H483" s="4" t="s">
        <v>1157</v>
      </c>
      <c r="I483" s="5" t="s">
        <v>1864</v>
      </c>
      <c r="J483" s="5">
        <v>295</v>
      </c>
      <c r="K483" s="5">
        <v>192</v>
      </c>
      <c r="L483" s="5">
        <v>273</v>
      </c>
      <c r="M483" s="7" t="s">
        <v>3097</v>
      </c>
    </row>
    <row r="484" spans="1:13" ht="16.05" customHeight="1" x14ac:dyDescent="0.3">
      <c r="A484" s="4">
        <v>103894</v>
      </c>
      <c r="B484" s="4" t="s">
        <v>1865</v>
      </c>
      <c r="C484" s="4" t="s">
        <v>13</v>
      </c>
      <c r="D484" s="4" t="s">
        <v>370</v>
      </c>
      <c r="E484" s="4" t="s">
        <v>15</v>
      </c>
      <c r="F484" s="4" t="s">
        <v>1866</v>
      </c>
      <c r="G484" s="4" t="s">
        <v>961</v>
      </c>
      <c r="H484" s="4" t="s">
        <v>1867</v>
      </c>
      <c r="I484" s="5" t="s">
        <v>1868</v>
      </c>
      <c r="J484" s="5">
        <v>295</v>
      </c>
      <c r="K484" s="5">
        <v>197</v>
      </c>
      <c r="L484" s="5">
        <v>274</v>
      </c>
      <c r="M484" s="7" t="s">
        <v>3097</v>
      </c>
    </row>
    <row r="485" spans="1:13" ht="16.05" customHeight="1" x14ac:dyDescent="0.3">
      <c r="A485" s="4">
        <v>103898</v>
      </c>
      <c r="B485" s="4" t="s">
        <v>1869</v>
      </c>
      <c r="C485" s="4" t="s">
        <v>13</v>
      </c>
      <c r="D485" s="4" t="s">
        <v>370</v>
      </c>
      <c r="E485" s="4" t="s">
        <v>15</v>
      </c>
      <c r="F485" s="4" t="s">
        <v>1870</v>
      </c>
      <c r="G485" s="4" t="s">
        <v>961</v>
      </c>
      <c r="H485" s="4" t="s">
        <v>1871</v>
      </c>
      <c r="I485" s="5" t="s">
        <v>1872</v>
      </c>
      <c r="J485" s="5">
        <v>295</v>
      </c>
      <c r="K485" s="5">
        <v>204</v>
      </c>
      <c r="L485" s="5">
        <v>275</v>
      </c>
      <c r="M485" s="7" t="s">
        <v>3097</v>
      </c>
    </row>
    <row r="486" spans="1:13" ht="16.05" customHeight="1" x14ac:dyDescent="0.3">
      <c r="A486" s="4">
        <v>103870</v>
      </c>
      <c r="B486" s="4" t="s">
        <v>1873</v>
      </c>
      <c r="C486" s="4" t="s">
        <v>13</v>
      </c>
      <c r="D486" s="4" t="s">
        <v>370</v>
      </c>
      <c r="E486" s="4" t="s">
        <v>15</v>
      </c>
      <c r="F486" s="4" t="s">
        <v>1874</v>
      </c>
      <c r="G486" s="4" t="s">
        <v>961</v>
      </c>
      <c r="H486" s="4" t="s">
        <v>1875</v>
      </c>
      <c r="I486" s="5" t="s">
        <v>1876</v>
      </c>
      <c r="J486" s="5">
        <v>295</v>
      </c>
      <c r="K486" s="5">
        <v>221</v>
      </c>
      <c r="L486" s="5">
        <v>276</v>
      </c>
      <c r="M486" s="7" t="s">
        <v>3097</v>
      </c>
    </row>
    <row r="487" spans="1:13" ht="16.05" customHeight="1" x14ac:dyDescent="0.3">
      <c r="A487" s="4">
        <v>83755</v>
      </c>
      <c r="B487" s="4" t="s">
        <v>1877</v>
      </c>
      <c r="C487" s="4" t="s">
        <v>13</v>
      </c>
      <c r="D487" s="4" t="s">
        <v>370</v>
      </c>
      <c r="E487" s="4" t="s">
        <v>15</v>
      </c>
      <c r="F487" s="4" t="s">
        <v>1878</v>
      </c>
      <c r="G487" s="4" t="s">
        <v>824</v>
      </c>
      <c r="H487" s="4" t="s">
        <v>1152</v>
      </c>
      <c r="I487" s="5" t="s">
        <v>1879</v>
      </c>
      <c r="J487" s="5">
        <v>295</v>
      </c>
      <c r="K487" s="5">
        <v>243</v>
      </c>
      <c r="L487" s="5">
        <v>277</v>
      </c>
      <c r="M487" s="7" t="s">
        <v>3097</v>
      </c>
    </row>
    <row r="488" spans="1:13" ht="16.05" customHeight="1" x14ac:dyDescent="0.3">
      <c r="A488" s="4">
        <v>103859</v>
      </c>
      <c r="B488" s="4" t="s">
        <v>1880</v>
      </c>
      <c r="C488" s="4" t="s">
        <v>13</v>
      </c>
      <c r="D488" s="4" t="s">
        <v>370</v>
      </c>
      <c r="E488" s="4" t="s">
        <v>15</v>
      </c>
      <c r="F488" s="4" t="s">
        <v>1881</v>
      </c>
      <c r="G488" s="4" t="s">
        <v>961</v>
      </c>
      <c r="H488" s="4" t="s">
        <v>1164</v>
      </c>
      <c r="I488" s="5" t="s">
        <v>1882</v>
      </c>
      <c r="J488" s="5">
        <v>295</v>
      </c>
      <c r="K488" s="5">
        <v>254</v>
      </c>
      <c r="L488" s="5">
        <v>278</v>
      </c>
      <c r="M488" s="7" t="s">
        <v>3097</v>
      </c>
    </row>
    <row r="489" spans="1:13" ht="16.05" customHeight="1" x14ac:dyDescent="0.3">
      <c r="A489" s="4">
        <v>83903</v>
      </c>
      <c r="B489" s="4" t="s">
        <v>1883</v>
      </c>
      <c r="C489" s="4" t="s">
        <v>13</v>
      </c>
      <c r="D489" s="4" t="s">
        <v>370</v>
      </c>
      <c r="E489" s="4" t="s">
        <v>15</v>
      </c>
      <c r="F489" s="4" t="s">
        <v>1884</v>
      </c>
      <c r="G489" s="4" t="s">
        <v>1885</v>
      </c>
      <c r="H489" s="4" t="s">
        <v>1152</v>
      </c>
      <c r="I489" s="5" t="s">
        <v>1886</v>
      </c>
      <c r="J489" s="5">
        <v>295</v>
      </c>
      <c r="K489" s="5">
        <v>259</v>
      </c>
      <c r="L489" s="5">
        <v>279</v>
      </c>
      <c r="M489" s="7" t="s">
        <v>3097</v>
      </c>
    </row>
    <row r="490" spans="1:13" ht="16.05" customHeight="1" x14ac:dyDescent="0.3">
      <c r="A490" s="4">
        <v>83761</v>
      </c>
      <c r="B490" s="4" t="s">
        <v>1887</v>
      </c>
      <c r="C490" s="4" t="s">
        <v>13</v>
      </c>
      <c r="D490" s="4" t="s">
        <v>370</v>
      </c>
      <c r="E490" s="4" t="s">
        <v>15</v>
      </c>
      <c r="F490" s="4" t="s">
        <v>1888</v>
      </c>
      <c r="G490" s="4" t="s">
        <v>17</v>
      </c>
      <c r="H490" s="4" t="s">
        <v>1889</v>
      </c>
      <c r="I490" s="5" t="s">
        <v>1890</v>
      </c>
      <c r="J490" s="5">
        <v>295</v>
      </c>
      <c r="K490" s="5">
        <v>263</v>
      </c>
      <c r="L490" s="5">
        <v>280</v>
      </c>
      <c r="M490" s="7" t="s">
        <v>3097</v>
      </c>
    </row>
    <row r="491" spans="1:13" ht="16.05" customHeight="1" x14ac:dyDescent="0.3">
      <c r="A491" s="4">
        <v>83780</v>
      </c>
      <c r="B491" s="4" t="s">
        <v>1891</v>
      </c>
      <c r="C491" s="4" t="s">
        <v>13</v>
      </c>
      <c r="D491" s="4" t="s">
        <v>370</v>
      </c>
      <c r="E491" s="4" t="s">
        <v>15</v>
      </c>
      <c r="F491" s="4" t="s">
        <v>1892</v>
      </c>
      <c r="G491" s="4" t="s">
        <v>17</v>
      </c>
      <c r="H491" s="4" t="s">
        <v>1889</v>
      </c>
      <c r="I491" s="5" t="s">
        <v>1893</v>
      </c>
      <c r="J491" s="5">
        <v>295</v>
      </c>
      <c r="K491" s="5">
        <v>274</v>
      </c>
      <c r="L491" s="5">
        <v>281</v>
      </c>
      <c r="M491" s="7" t="s">
        <v>3097</v>
      </c>
    </row>
    <row r="492" spans="1:13" ht="16.05" customHeight="1" x14ac:dyDescent="0.3">
      <c r="A492" s="4">
        <v>83770</v>
      </c>
      <c r="B492" s="4" t="s">
        <v>1894</v>
      </c>
      <c r="C492" s="4" t="s">
        <v>13</v>
      </c>
      <c r="D492" s="4" t="s">
        <v>370</v>
      </c>
      <c r="E492" s="4" t="s">
        <v>15</v>
      </c>
      <c r="F492" s="4" t="s">
        <v>1895</v>
      </c>
      <c r="G492" s="4" t="s">
        <v>1863</v>
      </c>
      <c r="H492" s="4" t="s">
        <v>1152</v>
      </c>
      <c r="I492" s="5" t="s">
        <v>1896</v>
      </c>
      <c r="J492" s="5">
        <v>295</v>
      </c>
      <c r="K492" s="5">
        <v>279</v>
      </c>
      <c r="L492" s="5">
        <v>282</v>
      </c>
      <c r="M492" s="7" t="s">
        <v>3097</v>
      </c>
    </row>
    <row r="493" spans="1:13" ht="16.05" customHeight="1" x14ac:dyDescent="0.3">
      <c r="A493" s="4">
        <v>83669</v>
      </c>
      <c r="B493" s="4" t="s">
        <v>1897</v>
      </c>
      <c r="C493" s="4" t="s">
        <v>13</v>
      </c>
      <c r="D493" s="4" t="s">
        <v>370</v>
      </c>
      <c r="E493" s="4" t="s">
        <v>15</v>
      </c>
      <c r="F493" s="4" t="s">
        <v>1898</v>
      </c>
      <c r="G493" s="4" t="s">
        <v>1899</v>
      </c>
      <c r="H493" s="4" t="s">
        <v>1152</v>
      </c>
      <c r="I493" s="5" t="s">
        <v>1900</v>
      </c>
      <c r="J493" s="5">
        <v>295</v>
      </c>
      <c r="K493" s="5">
        <v>288</v>
      </c>
      <c r="L493" s="5">
        <v>283</v>
      </c>
      <c r="M493" s="7" t="s">
        <v>3097</v>
      </c>
    </row>
    <row r="494" spans="1:13" ht="16.05" customHeight="1" x14ac:dyDescent="0.3">
      <c r="A494" s="4">
        <v>93847</v>
      </c>
      <c r="B494" s="4" t="s">
        <v>1901</v>
      </c>
      <c r="C494" s="4" t="s">
        <v>13</v>
      </c>
      <c r="D494" s="4" t="s">
        <v>370</v>
      </c>
      <c r="E494" s="4" t="s">
        <v>15</v>
      </c>
      <c r="F494" s="4" t="s">
        <v>1902</v>
      </c>
      <c r="G494" s="4" t="s">
        <v>280</v>
      </c>
      <c r="H494" s="4" t="s">
        <v>1903</v>
      </c>
      <c r="I494" s="5" t="s">
        <v>1904</v>
      </c>
      <c r="J494" s="5">
        <f>VLOOKUP(I494,[1]Sheet2!$C:$I,6,0)</f>
        <v>290</v>
      </c>
      <c r="K494" s="5">
        <f>VLOOKUP(I494,[1]Sheet2!$C:$I,7,0)</f>
        <v>204</v>
      </c>
      <c r="L494" s="5">
        <v>284</v>
      </c>
      <c r="M494" s="7" t="s">
        <v>3097</v>
      </c>
    </row>
    <row r="495" spans="1:13" ht="16.05" customHeight="1" x14ac:dyDescent="0.3">
      <c r="A495" s="4">
        <v>85917</v>
      </c>
      <c r="B495" s="4" t="s">
        <v>1905</v>
      </c>
      <c r="C495" s="4" t="s">
        <v>13</v>
      </c>
      <c r="D495" s="4" t="s">
        <v>370</v>
      </c>
      <c r="E495" s="4" t="s">
        <v>15</v>
      </c>
      <c r="F495" s="4" t="s">
        <v>1906</v>
      </c>
      <c r="G495" s="4" t="s">
        <v>1907</v>
      </c>
      <c r="H495" s="4" t="s">
        <v>1908</v>
      </c>
      <c r="I495" s="5" t="s">
        <v>1909</v>
      </c>
      <c r="J495" s="5">
        <f>VLOOKUP(I495,[1]Sheet2!$C:$I,6,0)</f>
        <v>290</v>
      </c>
      <c r="K495" s="5">
        <f>VLOOKUP(I495,[1]Sheet2!$C:$I,7,0)</f>
        <v>287</v>
      </c>
      <c r="L495" s="5">
        <v>285</v>
      </c>
      <c r="M495" s="7" t="s">
        <v>3098</v>
      </c>
    </row>
    <row r="496" spans="1:13" ht="16.05" customHeight="1" x14ac:dyDescent="0.3">
      <c r="A496" s="4">
        <v>103630</v>
      </c>
      <c r="B496" s="4" t="s">
        <v>1910</v>
      </c>
      <c r="C496" s="4" t="s">
        <v>13</v>
      </c>
      <c r="D496" s="4" t="s">
        <v>370</v>
      </c>
      <c r="E496" s="4" t="s">
        <v>15</v>
      </c>
      <c r="F496" s="4" t="s">
        <v>1911</v>
      </c>
      <c r="G496" s="4" t="s">
        <v>867</v>
      </c>
      <c r="H496" s="4" t="s">
        <v>868</v>
      </c>
      <c r="I496" s="5" t="s">
        <v>1912</v>
      </c>
      <c r="J496" s="5">
        <f>VLOOKUP(I496,[1]Sheet2!$C:$I,6,0)</f>
        <v>290</v>
      </c>
      <c r="K496" s="5">
        <f>VLOOKUP(I496,[1]Sheet2!$C:$I,7,0)</f>
        <v>288</v>
      </c>
      <c r="L496" s="5">
        <v>286</v>
      </c>
      <c r="M496" s="7" t="s">
        <v>3098</v>
      </c>
    </row>
    <row r="497" spans="1:13" ht="16.05" customHeight="1" x14ac:dyDescent="0.3">
      <c r="A497" s="4">
        <v>77468</v>
      </c>
      <c r="B497" s="4" t="s">
        <v>1913</v>
      </c>
      <c r="C497" s="4" t="s">
        <v>13</v>
      </c>
      <c r="D497" s="4" t="s">
        <v>370</v>
      </c>
      <c r="E497" s="4" t="s">
        <v>15</v>
      </c>
      <c r="F497" s="4" t="s">
        <v>1914</v>
      </c>
      <c r="G497" s="4" t="s">
        <v>899</v>
      </c>
      <c r="H497" s="4" t="s">
        <v>900</v>
      </c>
      <c r="I497" s="5" t="s">
        <v>1915</v>
      </c>
      <c r="J497" s="5">
        <f>VLOOKUP(I497,[1]Sheet2!$C:$I,6,0)</f>
        <v>290</v>
      </c>
      <c r="K497" s="5">
        <f>VLOOKUP(I497,[1]Sheet2!$C:$I,7,0)</f>
        <v>292</v>
      </c>
      <c r="L497" s="5">
        <v>287</v>
      </c>
      <c r="M497" s="7" t="s">
        <v>3098</v>
      </c>
    </row>
    <row r="498" spans="1:13" ht="16.05" customHeight="1" x14ac:dyDescent="0.3">
      <c r="A498" s="4">
        <v>89662</v>
      </c>
      <c r="B498" s="4" t="s">
        <v>1916</v>
      </c>
      <c r="C498" s="4" t="s">
        <v>13</v>
      </c>
      <c r="D498" s="4" t="s">
        <v>370</v>
      </c>
      <c r="E498" s="4" t="s">
        <v>15</v>
      </c>
      <c r="F498" s="4" t="s">
        <v>1917</v>
      </c>
      <c r="G498" s="4" t="s">
        <v>1220</v>
      </c>
      <c r="H498" s="4" t="s">
        <v>949</v>
      </c>
      <c r="I498" s="5" t="s">
        <v>1918</v>
      </c>
      <c r="J498" s="5">
        <f>VLOOKUP(I498,[1]Sheet2!$C:$I,6,0)</f>
        <v>290</v>
      </c>
      <c r="K498" s="5">
        <f>VLOOKUP(I498,[1]Sheet2!$C:$I,7,0)</f>
        <v>297</v>
      </c>
      <c r="L498" s="5">
        <v>288</v>
      </c>
      <c r="M498" s="7" t="s">
        <v>3098</v>
      </c>
    </row>
    <row r="499" spans="1:13" ht="16.05" customHeight="1" x14ac:dyDescent="0.3">
      <c r="A499" s="4">
        <v>99600</v>
      </c>
      <c r="B499" s="4" t="s">
        <v>1919</v>
      </c>
      <c r="C499" s="4" t="s">
        <v>13</v>
      </c>
      <c r="D499" s="4" t="s">
        <v>370</v>
      </c>
      <c r="E499" s="4" t="s">
        <v>15</v>
      </c>
      <c r="F499" s="4" t="s">
        <v>1920</v>
      </c>
      <c r="G499" s="4" t="s">
        <v>1921</v>
      </c>
      <c r="H499" s="4" t="s">
        <v>1447</v>
      </c>
      <c r="I499" s="5" t="s">
        <v>1922</v>
      </c>
      <c r="J499" s="5">
        <f>VLOOKUP(I499,[1]Sheet2!$C:$I,6,0)</f>
        <v>290</v>
      </c>
      <c r="K499" s="5">
        <f>VLOOKUP(I499,[1]Sheet2!$C:$I,7,0)</f>
        <v>298</v>
      </c>
      <c r="L499" s="5">
        <v>289</v>
      </c>
      <c r="M499" s="7" t="s">
        <v>3098</v>
      </c>
    </row>
    <row r="500" spans="1:13" ht="16.05" customHeight="1" x14ac:dyDescent="0.3">
      <c r="A500" s="4">
        <v>79384</v>
      </c>
      <c r="B500" s="4" t="s">
        <v>1923</v>
      </c>
      <c r="C500" s="4" t="s">
        <v>13</v>
      </c>
      <c r="D500" s="4" t="s">
        <v>370</v>
      </c>
      <c r="E500" s="4" t="s">
        <v>15</v>
      </c>
      <c r="F500" s="4" t="s">
        <v>1924</v>
      </c>
      <c r="G500" s="4" t="s">
        <v>1438</v>
      </c>
      <c r="H500" s="4" t="s">
        <v>1439</v>
      </c>
      <c r="I500" s="5" t="s">
        <v>1925</v>
      </c>
      <c r="J500" s="5">
        <v>285</v>
      </c>
      <c r="K500" s="5">
        <f>VLOOKUP(I500,[1]Sheet2!$C:$I,7,0)</f>
        <v>300</v>
      </c>
      <c r="L500" s="5">
        <v>290</v>
      </c>
      <c r="M500" s="7" t="s">
        <v>3098</v>
      </c>
    </row>
    <row r="501" spans="1:13" ht="16.05" customHeight="1" x14ac:dyDescent="0.3">
      <c r="A501" s="4">
        <v>92483</v>
      </c>
      <c r="B501" s="4" t="s">
        <v>1926</v>
      </c>
      <c r="C501" s="4" t="s">
        <v>13</v>
      </c>
      <c r="D501" s="4" t="s">
        <v>370</v>
      </c>
      <c r="E501" s="4" t="s">
        <v>15</v>
      </c>
      <c r="F501" s="4" t="s">
        <v>1927</v>
      </c>
      <c r="G501" s="4" t="s">
        <v>386</v>
      </c>
      <c r="H501" s="4" t="s">
        <v>434</v>
      </c>
      <c r="I501" s="5" t="s">
        <v>1928</v>
      </c>
      <c r="J501" s="5">
        <v>285</v>
      </c>
      <c r="K501" s="5">
        <v>315</v>
      </c>
      <c r="L501" s="5">
        <v>291</v>
      </c>
      <c r="M501" s="7" t="s">
        <v>3098</v>
      </c>
    </row>
    <row r="502" spans="1:13" ht="16.05" customHeight="1" x14ac:dyDescent="0.3">
      <c r="A502" s="4">
        <v>82975</v>
      </c>
      <c r="B502" s="4" t="s">
        <v>1929</v>
      </c>
      <c r="C502" s="4" t="s">
        <v>13</v>
      </c>
      <c r="D502" s="4" t="s">
        <v>370</v>
      </c>
      <c r="E502" s="4" t="s">
        <v>15</v>
      </c>
      <c r="F502" s="4" t="s">
        <v>1930</v>
      </c>
      <c r="G502" s="4" t="s">
        <v>417</v>
      </c>
      <c r="H502" s="4" t="s">
        <v>1325</v>
      </c>
      <c r="I502" s="5" t="s">
        <v>1931</v>
      </c>
      <c r="J502" s="5">
        <v>285</v>
      </c>
      <c r="K502" s="5">
        <v>335</v>
      </c>
      <c r="L502" s="5">
        <v>292</v>
      </c>
      <c r="M502" s="7" t="s">
        <v>3098</v>
      </c>
    </row>
    <row r="503" spans="1:13" ht="16.05" customHeight="1" x14ac:dyDescent="0.3">
      <c r="A503" s="4">
        <v>91302</v>
      </c>
      <c r="B503" s="4" t="s">
        <v>1932</v>
      </c>
      <c r="C503" s="4" t="s">
        <v>13</v>
      </c>
      <c r="D503" s="4" t="s">
        <v>370</v>
      </c>
      <c r="E503" s="4" t="s">
        <v>15</v>
      </c>
      <c r="F503" s="4" t="s">
        <v>1933</v>
      </c>
      <c r="G503" s="4" t="s">
        <v>98</v>
      </c>
      <c r="H503" s="4" t="s">
        <v>1934</v>
      </c>
      <c r="I503" s="5" t="s">
        <v>1935</v>
      </c>
      <c r="J503" s="5">
        <f>VLOOKUP(I503,[1]Sheet2!$C:$I,6,0)</f>
        <v>280</v>
      </c>
      <c r="K503" s="5">
        <f>VLOOKUP(I503,[1]Sheet2!$C:$I,7,0)</f>
        <v>240</v>
      </c>
      <c r="L503" s="5">
        <v>293</v>
      </c>
      <c r="M503" s="7" t="s">
        <v>3098</v>
      </c>
    </row>
    <row r="504" spans="1:13" ht="16.05" customHeight="1" x14ac:dyDescent="0.3">
      <c r="A504" s="4">
        <v>90169</v>
      </c>
      <c r="B504" s="4" t="s">
        <v>1936</v>
      </c>
      <c r="C504" s="4" t="s">
        <v>13</v>
      </c>
      <c r="D504" s="4" t="s">
        <v>370</v>
      </c>
      <c r="E504" s="4" t="s">
        <v>15</v>
      </c>
      <c r="F504" s="4" t="s">
        <v>1937</v>
      </c>
      <c r="G504" s="4" t="s">
        <v>1938</v>
      </c>
      <c r="H504" s="4" t="s">
        <v>1939</v>
      </c>
      <c r="I504" s="5" t="s">
        <v>1940</v>
      </c>
      <c r="J504" s="5">
        <f>VLOOKUP(I504,[1]Sheet2!$C:$I,6,0)</f>
        <v>280</v>
      </c>
      <c r="K504" s="5">
        <f>VLOOKUP(I504,[1]Sheet2!$C:$I,7,0)</f>
        <v>262</v>
      </c>
      <c r="L504" s="5">
        <v>294</v>
      </c>
      <c r="M504" s="7" t="s">
        <v>3098</v>
      </c>
    </row>
    <row r="505" spans="1:13" ht="16.05" customHeight="1" x14ac:dyDescent="0.3">
      <c r="A505" s="4">
        <v>89862</v>
      </c>
      <c r="B505" s="4" t="s">
        <v>1941</v>
      </c>
      <c r="C505" s="4" t="s">
        <v>13</v>
      </c>
      <c r="D505" s="4" t="s">
        <v>370</v>
      </c>
      <c r="E505" s="4" t="s">
        <v>15</v>
      </c>
      <c r="F505" s="4" t="s">
        <v>1942</v>
      </c>
      <c r="G505" s="4" t="s">
        <v>1943</v>
      </c>
      <c r="H505" s="4" t="s">
        <v>1944</v>
      </c>
      <c r="I505" s="5" t="s">
        <v>1945</v>
      </c>
      <c r="J505" s="5">
        <f>VLOOKUP(I505,[1]Sheet2!$C:$I,6,0)</f>
        <v>280</v>
      </c>
      <c r="K505" s="5">
        <f>VLOOKUP(I505,[1]Sheet2!$C:$I,7,0)</f>
        <v>280</v>
      </c>
      <c r="L505" s="5">
        <v>295</v>
      </c>
      <c r="M505" s="7" t="s">
        <v>3098</v>
      </c>
    </row>
    <row r="506" spans="1:13" ht="16.05" customHeight="1" x14ac:dyDescent="0.3">
      <c r="A506" s="4">
        <v>91262</v>
      </c>
      <c r="B506" s="4" t="s">
        <v>1946</v>
      </c>
      <c r="C506" s="4" t="s">
        <v>13</v>
      </c>
      <c r="D506" s="4" t="s">
        <v>370</v>
      </c>
      <c r="E506" s="4" t="s">
        <v>15</v>
      </c>
      <c r="F506" s="4" t="s">
        <v>1947</v>
      </c>
      <c r="G506" s="4" t="s">
        <v>98</v>
      </c>
      <c r="H506" s="4" t="s">
        <v>1369</v>
      </c>
      <c r="I506" s="5" t="s">
        <v>1948</v>
      </c>
      <c r="J506" s="5">
        <f>VLOOKUP(I506,[1]Sheet2!$C:$I,6,0)</f>
        <v>280</v>
      </c>
      <c r="K506" s="5">
        <f>VLOOKUP(I506,[1]Sheet2!$C:$I,7,0)</f>
        <v>283</v>
      </c>
      <c r="L506" s="5">
        <v>296</v>
      </c>
      <c r="M506" s="7" t="s">
        <v>3098</v>
      </c>
    </row>
    <row r="507" spans="1:13" ht="16.05" customHeight="1" x14ac:dyDescent="0.3">
      <c r="A507" s="4">
        <v>79950</v>
      </c>
      <c r="B507" s="4" t="s">
        <v>1949</v>
      </c>
      <c r="C507" s="4" t="s">
        <v>13</v>
      </c>
      <c r="D507" s="4" t="s">
        <v>370</v>
      </c>
      <c r="E507" s="4" t="s">
        <v>15</v>
      </c>
      <c r="F507" s="4" t="s">
        <v>1950</v>
      </c>
      <c r="G507" s="4" t="s">
        <v>836</v>
      </c>
      <c r="H507" s="4" t="s">
        <v>837</v>
      </c>
      <c r="I507" s="5" t="s">
        <v>1951</v>
      </c>
      <c r="J507" s="5">
        <f>VLOOKUP(I507,[1]Sheet2!$C:$I,6,0)</f>
        <v>280</v>
      </c>
      <c r="K507" s="5">
        <f>VLOOKUP(I507,[1]Sheet2!$C:$I,7,0)</f>
        <v>298</v>
      </c>
      <c r="L507" s="5">
        <v>297</v>
      </c>
      <c r="M507" s="7" t="s">
        <v>3098</v>
      </c>
    </row>
    <row r="508" spans="1:13" ht="16.05" customHeight="1" x14ac:dyDescent="0.3">
      <c r="A508" s="4">
        <v>86196</v>
      </c>
      <c r="B508" s="4" t="s">
        <v>1952</v>
      </c>
      <c r="C508" s="4" t="s">
        <v>13</v>
      </c>
      <c r="D508" s="4" t="s">
        <v>370</v>
      </c>
      <c r="E508" s="4" t="s">
        <v>15</v>
      </c>
      <c r="F508" s="4" t="s">
        <v>1953</v>
      </c>
      <c r="G508" s="4" t="s">
        <v>1073</v>
      </c>
      <c r="H508" s="4" t="s">
        <v>1647</v>
      </c>
      <c r="I508" s="5" t="s">
        <v>1954</v>
      </c>
      <c r="J508" s="5">
        <f>VLOOKUP(I508,[1]Sheet2!$C:$I,6,0)</f>
        <v>280</v>
      </c>
      <c r="K508" s="5">
        <f>VLOOKUP(I508,[1]Sheet2!$C:$I,7,0)</f>
        <v>300</v>
      </c>
      <c r="L508" s="5">
        <v>298</v>
      </c>
      <c r="M508" s="7" t="s">
        <v>3098</v>
      </c>
    </row>
    <row r="509" spans="1:13" ht="16.05" customHeight="1" x14ac:dyDescent="0.3">
      <c r="A509" s="4">
        <v>90346</v>
      </c>
      <c r="B509" s="4" t="s">
        <v>1955</v>
      </c>
      <c r="C509" s="4" t="s">
        <v>13</v>
      </c>
      <c r="D509" s="4" t="s">
        <v>370</v>
      </c>
      <c r="E509" s="4" t="s">
        <v>15</v>
      </c>
      <c r="F509" s="4" t="s">
        <v>1956</v>
      </c>
      <c r="G509" s="4" t="s">
        <v>956</v>
      </c>
      <c r="H509" s="4" t="s">
        <v>1236</v>
      </c>
      <c r="I509" s="5" t="s">
        <v>1957</v>
      </c>
      <c r="J509" s="5">
        <v>275</v>
      </c>
      <c r="K509" s="5">
        <v>256</v>
      </c>
      <c r="L509" s="5">
        <v>299</v>
      </c>
      <c r="M509" s="7" t="s">
        <v>3098</v>
      </c>
    </row>
    <row r="510" spans="1:13" ht="16.05" customHeight="1" x14ac:dyDescent="0.3">
      <c r="A510" s="4">
        <v>99571</v>
      </c>
      <c r="B510" s="4" t="s">
        <v>1958</v>
      </c>
      <c r="C510" s="4" t="s">
        <v>13</v>
      </c>
      <c r="D510" s="4" t="s">
        <v>370</v>
      </c>
      <c r="E510" s="4" t="s">
        <v>15</v>
      </c>
      <c r="F510" s="4" t="s">
        <v>1959</v>
      </c>
      <c r="G510" s="4" t="s">
        <v>1960</v>
      </c>
      <c r="H510" s="4" t="s">
        <v>1447</v>
      </c>
      <c r="I510" s="5" t="s">
        <v>1961</v>
      </c>
      <c r="J510" s="5">
        <v>275</v>
      </c>
      <c r="K510" s="5">
        <f>VLOOKUP(I510,[1]Sheet2!$C:$I,7,0)</f>
        <v>300</v>
      </c>
      <c r="L510" s="5">
        <v>300</v>
      </c>
      <c r="M510" s="7" t="s">
        <v>3098</v>
      </c>
    </row>
    <row r="511" spans="1:13" ht="16.05" customHeight="1" x14ac:dyDescent="0.3">
      <c r="A511" s="4">
        <v>103650</v>
      </c>
      <c r="B511" s="4" t="s">
        <v>1962</v>
      </c>
      <c r="C511" s="4" t="s">
        <v>13</v>
      </c>
      <c r="D511" s="4" t="s">
        <v>370</v>
      </c>
      <c r="E511" s="4" t="s">
        <v>15</v>
      </c>
      <c r="F511" s="4" t="s">
        <v>1963</v>
      </c>
      <c r="G511" s="4" t="s">
        <v>867</v>
      </c>
      <c r="H511" s="4" t="s">
        <v>1277</v>
      </c>
      <c r="I511" s="5" t="s">
        <v>1964</v>
      </c>
      <c r="J511" s="5">
        <f>VLOOKUP(I511,[1]Sheet2!$C:$I,6,0)</f>
        <v>270</v>
      </c>
      <c r="K511" s="5">
        <f>VLOOKUP(I511,[1]Sheet2!$C:$I,7,0)</f>
        <v>255</v>
      </c>
      <c r="L511" s="5">
        <v>301</v>
      </c>
      <c r="M511" s="7" t="s">
        <v>3098</v>
      </c>
    </row>
    <row r="512" spans="1:13" ht="16.05" customHeight="1" x14ac:dyDescent="0.3">
      <c r="A512" s="4">
        <v>80886</v>
      </c>
      <c r="B512" s="4" t="s">
        <v>1965</v>
      </c>
      <c r="C512" s="4" t="s">
        <v>13</v>
      </c>
      <c r="D512" s="4" t="s">
        <v>370</v>
      </c>
      <c r="E512" s="4" t="s">
        <v>15</v>
      </c>
      <c r="F512" s="4" t="s">
        <v>1966</v>
      </c>
      <c r="G512" s="4" t="s">
        <v>373</v>
      </c>
      <c r="H512" s="4" t="s">
        <v>888</v>
      </c>
      <c r="I512" s="5" t="s">
        <v>1967</v>
      </c>
      <c r="J512" s="5">
        <f>VLOOKUP(I512,[1]Sheet2!$C:$I,6,0)</f>
        <v>270</v>
      </c>
      <c r="K512" s="5">
        <f>VLOOKUP(I512,[1]Sheet2!$C:$I,7,0)</f>
        <v>291</v>
      </c>
      <c r="L512" s="5">
        <v>302</v>
      </c>
      <c r="M512" s="7" t="s">
        <v>3098</v>
      </c>
    </row>
    <row r="513" spans="1:13" ht="16.05" customHeight="1" x14ac:dyDescent="0.3">
      <c r="A513" s="4">
        <v>79318</v>
      </c>
      <c r="B513" s="4" t="s">
        <v>1968</v>
      </c>
      <c r="C513" s="4" t="s">
        <v>13</v>
      </c>
      <c r="D513" s="4" t="s">
        <v>370</v>
      </c>
      <c r="E513" s="4" t="s">
        <v>15</v>
      </c>
      <c r="F513" s="4" t="s">
        <v>1969</v>
      </c>
      <c r="G513" s="4" t="s">
        <v>1438</v>
      </c>
      <c r="H513" s="4" t="s">
        <v>1439</v>
      </c>
      <c r="I513" s="5" t="s">
        <v>1970</v>
      </c>
      <c r="J513" s="5">
        <f>VLOOKUP(I513,[1]Sheet2!$C:$I,6,0)</f>
        <v>270</v>
      </c>
      <c r="K513" s="5">
        <f>VLOOKUP(I513,[1]Sheet2!$C:$I,7,0)</f>
        <v>300</v>
      </c>
      <c r="L513" s="5">
        <v>303</v>
      </c>
      <c r="M513" s="7" t="s">
        <v>3098</v>
      </c>
    </row>
    <row r="514" spans="1:13" ht="16.05" customHeight="1" x14ac:dyDescent="0.3">
      <c r="A514" s="4">
        <v>76344</v>
      </c>
      <c r="B514" s="4" t="s">
        <v>1971</v>
      </c>
      <c r="C514" s="4" t="s">
        <v>13</v>
      </c>
      <c r="D514" s="4" t="s">
        <v>370</v>
      </c>
      <c r="E514" s="4" t="s">
        <v>15</v>
      </c>
      <c r="F514" s="4" t="s">
        <v>1972</v>
      </c>
      <c r="G514" s="4" t="s">
        <v>503</v>
      </c>
      <c r="H514" s="4" t="s">
        <v>1421</v>
      </c>
      <c r="I514" s="5" t="s">
        <v>1973</v>
      </c>
      <c r="J514" s="5">
        <f>VLOOKUP(I514,[1]Sheet2!$C:$I,6,0)</f>
        <v>260</v>
      </c>
      <c r="K514" s="5">
        <f>VLOOKUP(I514,[1]Sheet2!$C:$I,7,0)</f>
        <v>178.5</v>
      </c>
      <c r="L514" s="5">
        <v>304</v>
      </c>
      <c r="M514" s="7" t="s">
        <v>3098</v>
      </c>
    </row>
    <row r="515" spans="1:13" ht="16.05" customHeight="1" x14ac:dyDescent="0.3">
      <c r="A515" s="4">
        <v>76348</v>
      </c>
      <c r="B515" s="4" t="s">
        <v>1974</v>
      </c>
      <c r="C515" s="4" t="s">
        <v>13</v>
      </c>
      <c r="D515" s="4" t="s">
        <v>370</v>
      </c>
      <c r="E515" s="4" t="s">
        <v>15</v>
      </c>
      <c r="F515" s="4" t="s">
        <v>1975</v>
      </c>
      <c r="G515" s="4" t="s">
        <v>503</v>
      </c>
      <c r="H515" s="4" t="s">
        <v>1421</v>
      </c>
      <c r="I515" s="5" t="s">
        <v>1976</v>
      </c>
      <c r="J515" s="5">
        <f>VLOOKUP(I515,[1]Sheet2!$C:$I,6,0)</f>
        <v>260</v>
      </c>
      <c r="K515" s="5">
        <f>VLOOKUP(I515,[1]Sheet2!$C:$I,7,0)</f>
        <v>241.37</v>
      </c>
      <c r="L515" s="5">
        <v>305</v>
      </c>
      <c r="M515" s="7" t="s">
        <v>3098</v>
      </c>
    </row>
    <row r="516" spans="1:13" ht="16.05" customHeight="1" x14ac:dyDescent="0.3">
      <c r="A516" s="4">
        <v>89621</v>
      </c>
      <c r="B516" s="4" t="s">
        <v>1977</v>
      </c>
      <c r="C516" s="4" t="s">
        <v>13</v>
      </c>
      <c r="D516" s="4" t="s">
        <v>370</v>
      </c>
      <c r="E516" s="4" t="s">
        <v>15</v>
      </c>
      <c r="F516" s="4" t="s">
        <v>1978</v>
      </c>
      <c r="G516" s="4" t="s">
        <v>1220</v>
      </c>
      <c r="H516" s="4" t="s">
        <v>949</v>
      </c>
      <c r="I516" s="5" t="s">
        <v>1979</v>
      </c>
      <c r="J516" s="5">
        <f>VLOOKUP(I516,[1]Sheet2!$C:$I,6,0)</f>
        <v>260</v>
      </c>
      <c r="K516" s="5">
        <f>VLOOKUP(I516,[1]Sheet2!$C:$I,7,0)</f>
        <v>261</v>
      </c>
      <c r="L516" s="5">
        <v>306</v>
      </c>
      <c r="M516" s="7" t="s">
        <v>3098</v>
      </c>
    </row>
    <row r="517" spans="1:13" ht="16.05" customHeight="1" x14ac:dyDescent="0.3">
      <c r="A517" s="4">
        <v>103849</v>
      </c>
      <c r="B517" s="4" t="s">
        <v>1980</v>
      </c>
      <c r="C517" s="4" t="s">
        <v>13</v>
      </c>
      <c r="D517" s="4" t="s">
        <v>370</v>
      </c>
      <c r="E517" s="4" t="s">
        <v>15</v>
      </c>
      <c r="F517" s="4" t="s">
        <v>1981</v>
      </c>
      <c r="G517" s="4" t="s">
        <v>961</v>
      </c>
      <c r="H517" s="4" t="s">
        <v>1982</v>
      </c>
      <c r="I517" s="5" t="s">
        <v>1983</v>
      </c>
      <c r="J517" s="5">
        <f>VLOOKUP(I517,[1]Sheet2!$C:$I,6,0)</f>
        <v>260</v>
      </c>
      <c r="K517" s="5">
        <f>VLOOKUP(I517,[1]Sheet2!$C:$I,7,0)</f>
        <v>284</v>
      </c>
      <c r="L517" s="5">
        <v>307</v>
      </c>
      <c r="M517" s="7" t="s">
        <v>3098</v>
      </c>
    </row>
    <row r="518" spans="1:13" ht="16.05" customHeight="1" x14ac:dyDescent="0.3">
      <c r="A518" s="4">
        <v>91055</v>
      </c>
      <c r="B518" s="4" t="s">
        <v>1984</v>
      </c>
      <c r="C518" s="4" t="s">
        <v>13</v>
      </c>
      <c r="D518" s="4" t="s">
        <v>370</v>
      </c>
      <c r="E518" s="4" t="s">
        <v>15</v>
      </c>
      <c r="F518" s="4" t="s">
        <v>1985</v>
      </c>
      <c r="G518" s="4" t="s">
        <v>1112</v>
      </c>
      <c r="H518" s="4" t="s">
        <v>1113</v>
      </c>
      <c r="I518" s="5" t="s">
        <v>1986</v>
      </c>
      <c r="J518" s="5">
        <f>VLOOKUP(I518,[1]Sheet2!$C:$I,6,0)</f>
        <v>260</v>
      </c>
      <c r="K518" s="5">
        <f>VLOOKUP(I518,[1]Sheet2!$C:$I,7,0)</f>
        <v>290</v>
      </c>
      <c r="L518" s="5">
        <v>308</v>
      </c>
      <c r="M518" s="7" t="s">
        <v>3098</v>
      </c>
    </row>
    <row r="519" spans="1:13" ht="16.05" customHeight="1" x14ac:dyDescent="0.3">
      <c r="A519" s="4">
        <v>91223</v>
      </c>
      <c r="B519" s="4" t="s">
        <v>1987</v>
      </c>
      <c r="C519" s="4" t="s">
        <v>13</v>
      </c>
      <c r="D519" s="4" t="s">
        <v>370</v>
      </c>
      <c r="E519" s="4" t="s">
        <v>15</v>
      </c>
      <c r="F519" s="4" t="s">
        <v>1988</v>
      </c>
      <c r="G519" s="4" t="s">
        <v>1112</v>
      </c>
      <c r="H519" s="4" t="s">
        <v>1113</v>
      </c>
      <c r="I519" s="5" t="s">
        <v>1989</v>
      </c>
      <c r="J519" s="5">
        <f>VLOOKUP(I519,[1]Sheet2!$C:$I,6,0)</f>
        <v>260</v>
      </c>
      <c r="K519" s="5">
        <v>295</v>
      </c>
      <c r="L519" s="5">
        <v>309</v>
      </c>
      <c r="M519" s="7" t="s">
        <v>3098</v>
      </c>
    </row>
    <row r="520" spans="1:13" ht="16.05" customHeight="1" x14ac:dyDescent="0.3">
      <c r="A520" s="4">
        <v>81220</v>
      </c>
      <c r="B520" s="4" t="s">
        <v>1990</v>
      </c>
      <c r="C520" s="4" t="s">
        <v>13</v>
      </c>
      <c r="D520" s="4" t="s">
        <v>370</v>
      </c>
      <c r="E520" s="4" t="s">
        <v>15</v>
      </c>
      <c r="F520" s="4" t="s">
        <v>1991</v>
      </c>
      <c r="G520" s="4" t="s">
        <v>1992</v>
      </c>
      <c r="H520" s="4" t="s">
        <v>1993</v>
      </c>
      <c r="I520" s="5" t="s">
        <v>1994</v>
      </c>
      <c r="J520" s="5">
        <f>VLOOKUP(I520,[1]Sheet2!$C:$I,6,0)</f>
        <v>260</v>
      </c>
      <c r="K520" s="5">
        <v>297</v>
      </c>
      <c r="L520" s="5">
        <v>310</v>
      </c>
      <c r="M520" s="7" t="s">
        <v>3098</v>
      </c>
    </row>
    <row r="521" spans="1:13" ht="16.05" customHeight="1" x14ac:dyDescent="0.3">
      <c r="A521" s="4">
        <v>101780</v>
      </c>
      <c r="B521" s="4" t="s">
        <v>1995</v>
      </c>
      <c r="C521" s="4" t="s">
        <v>13</v>
      </c>
      <c r="D521" s="4" t="s">
        <v>370</v>
      </c>
      <c r="E521" s="4" t="s">
        <v>15</v>
      </c>
      <c r="F521" s="4" t="s">
        <v>1996</v>
      </c>
      <c r="G521" s="4" t="s">
        <v>1104</v>
      </c>
      <c r="H521" s="4" t="s">
        <v>1464</v>
      </c>
      <c r="I521" s="5" t="s">
        <v>1997</v>
      </c>
      <c r="J521" s="5">
        <f>VLOOKUP(I521,[1]Sheet2!$C:$I,6,0)</f>
        <v>260</v>
      </c>
      <c r="K521" s="5">
        <f>VLOOKUP(I521,[1]Sheet2!$C:$I,7,0)</f>
        <v>300</v>
      </c>
      <c r="L521" s="5">
        <v>311</v>
      </c>
      <c r="M521" s="7" t="s">
        <v>3098</v>
      </c>
    </row>
    <row r="522" spans="1:13" ht="16.05" customHeight="1" x14ac:dyDescent="0.3">
      <c r="A522" s="4">
        <v>87941</v>
      </c>
      <c r="B522" s="4" t="s">
        <v>1998</v>
      </c>
      <c r="C522" s="4" t="s">
        <v>13</v>
      </c>
      <c r="D522" s="4" t="s">
        <v>370</v>
      </c>
      <c r="E522" s="4" t="s">
        <v>15</v>
      </c>
      <c r="F522" s="4" t="s">
        <v>1999</v>
      </c>
      <c r="G522" s="4" t="s">
        <v>2000</v>
      </c>
      <c r="H522" s="4" t="s">
        <v>1147</v>
      </c>
      <c r="I522" s="5" t="s">
        <v>2001</v>
      </c>
      <c r="J522" s="5">
        <f>VLOOKUP(I522,[1]Sheet2!$C:$I,6,0)</f>
        <v>250</v>
      </c>
      <c r="K522" s="5">
        <f>VLOOKUP(I522,[1]Sheet2!$C:$I,7,0)</f>
        <v>259.27999999999997</v>
      </c>
      <c r="L522" s="5">
        <v>312</v>
      </c>
      <c r="M522" s="7" t="s">
        <v>3098</v>
      </c>
    </row>
    <row r="523" spans="1:13" ht="16.05" customHeight="1" x14ac:dyDescent="0.3">
      <c r="A523" s="4">
        <v>86207</v>
      </c>
      <c r="B523" s="4" t="s">
        <v>2002</v>
      </c>
      <c r="C523" s="4" t="s">
        <v>13</v>
      </c>
      <c r="D523" s="4" t="s">
        <v>370</v>
      </c>
      <c r="E523" s="4" t="s">
        <v>15</v>
      </c>
      <c r="F523" s="4" t="s">
        <v>2003</v>
      </c>
      <c r="G523" s="4" t="s">
        <v>2004</v>
      </c>
      <c r="H523" s="4" t="s">
        <v>1647</v>
      </c>
      <c r="I523" s="5" t="s">
        <v>2005</v>
      </c>
      <c r="J523" s="5">
        <f>VLOOKUP(I523,[1]Sheet2!$C:$I,6,0)</f>
        <v>250</v>
      </c>
      <c r="K523" s="5">
        <v>294</v>
      </c>
      <c r="L523" s="5">
        <v>313</v>
      </c>
      <c r="M523" s="7" t="s">
        <v>3098</v>
      </c>
    </row>
    <row r="524" spans="1:13" ht="16.05" customHeight="1" x14ac:dyDescent="0.3">
      <c r="A524" s="4">
        <v>100267</v>
      </c>
      <c r="B524" s="4" t="s">
        <v>2006</v>
      </c>
      <c r="C524" s="4" t="s">
        <v>13</v>
      </c>
      <c r="D524" s="4" t="s">
        <v>370</v>
      </c>
      <c r="E524" s="4" t="s">
        <v>15</v>
      </c>
      <c r="F524" s="4" t="s">
        <v>2007</v>
      </c>
      <c r="G524" s="4" t="s">
        <v>2008</v>
      </c>
      <c r="H524" s="4" t="s">
        <v>1259</v>
      </c>
      <c r="I524" s="5" t="s">
        <v>2009</v>
      </c>
      <c r="J524" s="5">
        <f>VLOOKUP(I524,[1]Sheet2!$C:$I,6,0)</f>
        <v>250</v>
      </c>
      <c r="K524" s="5">
        <f>VLOOKUP(I524,[1]Sheet2!$C:$I,7,0)</f>
        <v>300</v>
      </c>
      <c r="L524" s="5">
        <v>314</v>
      </c>
      <c r="M524" s="7" t="s">
        <v>3098</v>
      </c>
    </row>
    <row r="525" spans="1:13" ht="16.05" customHeight="1" x14ac:dyDescent="0.3">
      <c r="A525" s="4">
        <v>83895</v>
      </c>
      <c r="B525" s="4" t="s">
        <v>2010</v>
      </c>
      <c r="C525" s="4" t="s">
        <v>13</v>
      </c>
      <c r="D525" s="4" t="s">
        <v>370</v>
      </c>
      <c r="E525" s="4" t="s">
        <v>15</v>
      </c>
      <c r="F525" s="4" t="s">
        <v>2011</v>
      </c>
      <c r="G525" s="4" t="s">
        <v>1404</v>
      </c>
      <c r="H525" s="4" t="s">
        <v>1405</v>
      </c>
      <c r="I525" s="5" t="s">
        <v>2012</v>
      </c>
      <c r="J525" s="5">
        <f>VLOOKUP(I525,[1]Sheet2!$C:$I,6,0)</f>
        <v>240</v>
      </c>
      <c r="K525" s="5">
        <f>VLOOKUP(I525,[1]Sheet2!$C:$I,7,0)</f>
        <v>129.99</v>
      </c>
      <c r="L525" s="5">
        <v>315</v>
      </c>
      <c r="M525" s="7" t="s">
        <v>3098</v>
      </c>
    </row>
    <row r="526" spans="1:13" ht="16.05" customHeight="1" x14ac:dyDescent="0.3">
      <c r="A526" s="4">
        <v>87196</v>
      </c>
      <c r="B526" s="4" t="s">
        <v>2013</v>
      </c>
      <c r="C526" s="4" t="s">
        <v>13</v>
      </c>
      <c r="D526" s="4" t="s">
        <v>370</v>
      </c>
      <c r="E526" s="4" t="s">
        <v>15</v>
      </c>
      <c r="F526" s="4" t="s">
        <v>2014</v>
      </c>
      <c r="G526" s="4" t="s">
        <v>1907</v>
      </c>
      <c r="H526" s="4" t="s">
        <v>1908</v>
      </c>
      <c r="I526" s="5" t="s">
        <v>2015</v>
      </c>
      <c r="J526" s="5">
        <f>VLOOKUP(I526,[1]Sheet2!$C:$I,6,0)</f>
        <v>240</v>
      </c>
      <c r="K526" s="5">
        <f>VLOOKUP(I526,[1]Sheet2!$C:$I,7,0)</f>
        <v>189</v>
      </c>
      <c r="L526" s="5">
        <v>316</v>
      </c>
      <c r="M526" s="7" t="s">
        <v>3098</v>
      </c>
    </row>
    <row r="527" spans="1:13" ht="16.05" customHeight="1" x14ac:dyDescent="0.3">
      <c r="A527" s="4">
        <v>83204</v>
      </c>
      <c r="B527" s="4" t="s">
        <v>2016</v>
      </c>
      <c r="C527" s="4" t="s">
        <v>13</v>
      </c>
      <c r="D527" s="4" t="s">
        <v>370</v>
      </c>
      <c r="E527" s="4" t="s">
        <v>15</v>
      </c>
      <c r="F527" s="4" t="s">
        <v>2017</v>
      </c>
      <c r="G527" s="4" t="s">
        <v>2018</v>
      </c>
      <c r="H527" s="4" t="s">
        <v>1295</v>
      </c>
      <c r="I527" s="5" t="s">
        <v>2019</v>
      </c>
      <c r="J527" s="5">
        <f>VLOOKUP(I527,[1]Sheet2!$C:$I,6,0)</f>
        <v>240</v>
      </c>
      <c r="K527" s="5">
        <f>VLOOKUP(I527,[1]Sheet2!$C:$I,7,0)</f>
        <v>197</v>
      </c>
      <c r="L527" s="5">
        <v>317</v>
      </c>
      <c r="M527" s="7" t="s">
        <v>3098</v>
      </c>
    </row>
    <row r="528" spans="1:13" ht="16.05" customHeight="1" x14ac:dyDescent="0.3">
      <c r="A528" s="4">
        <v>103844</v>
      </c>
      <c r="B528" s="4" t="s">
        <v>2020</v>
      </c>
      <c r="C528" s="4" t="s">
        <v>13</v>
      </c>
      <c r="D528" s="4" t="s">
        <v>370</v>
      </c>
      <c r="E528" s="4" t="s">
        <v>15</v>
      </c>
      <c r="F528" s="4" t="s">
        <v>2021</v>
      </c>
      <c r="G528" s="4" t="s">
        <v>961</v>
      </c>
      <c r="H528" s="4" t="s">
        <v>2022</v>
      </c>
      <c r="I528" s="5" t="s">
        <v>2023</v>
      </c>
      <c r="J528" s="5">
        <f>VLOOKUP(I528,[1]Sheet2!$C:$I,6,0)</f>
        <v>240</v>
      </c>
      <c r="K528" s="5">
        <f>VLOOKUP(I528,[1]Sheet2!$C:$I,7,0)</f>
        <v>261</v>
      </c>
      <c r="L528" s="5">
        <v>318</v>
      </c>
      <c r="M528" s="7" t="s">
        <v>3098</v>
      </c>
    </row>
    <row r="529" spans="1:13" ht="16.05" customHeight="1" x14ac:dyDescent="0.3">
      <c r="A529" s="4">
        <v>76332</v>
      </c>
      <c r="B529" s="4" t="s">
        <v>2024</v>
      </c>
      <c r="C529" s="4" t="s">
        <v>13</v>
      </c>
      <c r="D529" s="4" t="s">
        <v>370</v>
      </c>
      <c r="E529" s="4" t="s">
        <v>15</v>
      </c>
      <c r="F529" s="4" t="s">
        <v>2025</v>
      </c>
      <c r="G529" s="4" t="s">
        <v>503</v>
      </c>
      <c r="H529" s="4" t="s">
        <v>1421</v>
      </c>
      <c r="I529" s="5" t="s">
        <v>2026</v>
      </c>
      <c r="J529" s="5">
        <f>VLOOKUP(I529,[1]Sheet2!$C:$I,6,0)</f>
        <v>240</v>
      </c>
      <c r="K529" s="5">
        <f>VLOOKUP(I529,[1]Sheet2!$C:$I,7,0)</f>
        <v>264</v>
      </c>
      <c r="L529" s="5">
        <v>319</v>
      </c>
      <c r="M529" s="7" t="s">
        <v>3098</v>
      </c>
    </row>
    <row r="530" spans="1:13" ht="16.05" customHeight="1" x14ac:dyDescent="0.3">
      <c r="A530" s="4">
        <v>103918</v>
      </c>
      <c r="B530" s="4" t="s">
        <v>2027</v>
      </c>
      <c r="C530" s="4" t="s">
        <v>13</v>
      </c>
      <c r="D530" s="4" t="s">
        <v>370</v>
      </c>
      <c r="E530" s="4" t="s">
        <v>15</v>
      </c>
      <c r="F530" s="4" t="s">
        <v>2028</v>
      </c>
      <c r="G530" s="4" t="s">
        <v>961</v>
      </c>
      <c r="H530" s="4" t="s">
        <v>2029</v>
      </c>
      <c r="I530" s="5" t="s">
        <v>2030</v>
      </c>
      <c r="J530" s="5">
        <f>VLOOKUP(I530,[1]Sheet2!$C:$I,6,0)</f>
        <v>240</v>
      </c>
      <c r="K530" s="5">
        <f>VLOOKUP(I530,[1]Sheet2!$C:$I,7,0)</f>
        <v>274</v>
      </c>
      <c r="L530" s="5">
        <v>320</v>
      </c>
      <c r="M530" s="7" t="s">
        <v>3098</v>
      </c>
    </row>
    <row r="531" spans="1:13" ht="16.05" customHeight="1" x14ac:dyDescent="0.3">
      <c r="A531" s="4">
        <v>89038</v>
      </c>
      <c r="B531" s="4" t="s">
        <v>2031</v>
      </c>
      <c r="C531" s="4" t="s">
        <v>13</v>
      </c>
      <c r="D531" s="4" t="s">
        <v>370</v>
      </c>
      <c r="E531" s="4" t="s">
        <v>15</v>
      </c>
      <c r="F531" s="4" t="s">
        <v>2032</v>
      </c>
      <c r="G531" s="4" t="s">
        <v>2033</v>
      </c>
      <c r="H531" s="4" t="s">
        <v>1460</v>
      </c>
      <c r="I531" s="5" t="s">
        <v>2034</v>
      </c>
      <c r="J531" s="5">
        <f>VLOOKUP(I531,[1]Sheet2!$C:$I,6,0)</f>
        <v>240</v>
      </c>
      <c r="K531" s="5">
        <v>286</v>
      </c>
      <c r="L531" s="5">
        <v>321</v>
      </c>
      <c r="M531" s="7" t="s">
        <v>3098</v>
      </c>
    </row>
    <row r="532" spans="1:13" ht="16.05" customHeight="1" x14ac:dyDescent="0.3">
      <c r="A532" s="4">
        <v>89410</v>
      </c>
      <c r="B532" s="4" t="s">
        <v>2035</v>
      </c>
      <c r="C532" s="4" t="s">
        <v>13</v>
      </c>
      <c r="D532" s="4" t="s">
        <v>370</v>
      </c>
      <c r="E532" s="4" t="s">
        <v>15</v>
      </c>
      <c r="F532" s="4" t="s">
        <v>2036</v>
      </c>
      <c r="G532" s="4" t="s">
        <v>929</v>
      </c>
      <c r="H532" s="4" t="s">
        <v>2037</v>
      </c>
      <c r="I532" s="5" t="s">
        <v>2038</v>
      </c>
      <c r="J532" s="5">
        <f>VLOOKUP(I532,[1]Sheet2!$C:$I,6,0)</f>
        <v>240</v>
      </c>
      <c r="K532" s="5">
        <f>VLOOKUP(I532,[1]Sheet2!$C:$I,7,0)</f>
        <v>300</v>
      </c>
      <c r="L532" s="5">
        <v>322</v>
      </c>
      <c r="M532" s="7" t="s">
        <v>3098</v>
      </c>
    </row>
    <row r="533" spans="1:13" ht="16.05" customHeight="1" x14ac:dyDescent="0.3">
      <c r="A533" s="4">
        <v>78173</v>
      </c>
      <c r="B533" s="4" t="s">
        <v>2039</v>
      </c>
      <c r="C533" s="4" t="s">
        <v>13</v>
      </c>
      <c r="D533" s="4" t="s">
        <v>370</v>
      </c>
      <c r="E533" s="4" t="s">
        <v>15</v>
      </c>
      <c r="F533" s="4" t="s">
        <v>2040</v>
      </c>
      <c r="G533" s="4" t="s">
        <v>2041</v>
      </c>
      <c r="H533" s="4" t="s">
        <v>2042</v>
      </c>
      <c r="I533" s="5" t="s">
        <v>2043</v>
      </c>
      <c r="J533" s="5">
        <f>VLOOKUP(I533,[1]Sheet2!$C:$I,6,0)</f>
        <v>230</v>
      </c>
      <c r="K533" s="5">
        <f>VLOOKUP(I533,[1]Sheet2!$C:$I,7,0)</f>
        <v>166</v>
      </c>
      <c r="L533" s="5">
        <v>323</v>
      </c>
      <c r="M533" s="7" t="s">
        <v>3098</v>
      </c>
    </row>
    <row r="534" spans="1:13" ht="16.05" customHeight="1" x14ac:dyDescent="0.3">
      <c r="A534" s="4">
        <v>98400</v>
      </c>
      <c r="B534" s="4" t="s">
        <v>2044</v>
      </c>
      <c r="C534" s="4" t="s">
        <v>13</v>
      </c>
      <c r="D534" s="4" t="s">
        <v>370</v>
      </c>
      <c r="E534" s="4" t="s">
        <v>15</v>
      </c>
      <c r="F534" s="4" t="s">
        <v>2045</v>
      </c>
      <c r="G534" s="4" t="s">
        <v>1204</v>
      </c>
      <c r="H534" s="4" t="s">
        <v>1205</v>
      </c>
      <c r="I534" s="5" t="s">
        <v>2046</v>
      </c>
      <c r="J534" s="5">
        <f>VLOOKUP(I534,[1]Sheet2!$C:$I,6,0)</f>
        <v>230</v>
      </c>
      <c r="K534" s="5">
        <f>VLOOKUP(I534,[1]Sheet2!$C:$I,7,0)</f>
        <v>289</v>
      </c>
      <c r="L534" s="5">
        <v>324</v>
      </c>
      <c r="M534" s="7" t="s">
        <v>3098</v>
      </c>
    </row>
    <row r="535" spans="1:13" ht="16.05" customHeight="1" x14ac:dyDescent="0.3">
      <c r="A535" s="4">
        <v>89631</v>
      </c>
      <c r="B535" s="4" t="s">
        <v>2047</v>
      </c>
      <c r="C535" s="4" t="s">
        <v>13</v>
      </c>
      <c r="D535" s="4" t="s">
        <v>370</v>
      </c>
      <c r="E535" s="4" t="s">
        <v>15</v>
      </c>
      <c r="F535" s="4" t="s">
        <v>2048</v>
      </c>
      <c r="G535" s="4" t="s">
        <v>1309</v>
      </c>
      <c r="H535" s="4" t="s">
        <v>1310</v>
      </c>
      <c r="I535" s="5" t="s">
        <v>2049</v>
      </c>
      <c r="J535" s="5">
        <f>VLOOKUP(I535,[1]Sheet2!$C:$I,6,0)</f>
        <v>230</v>
      </c>
      <c r="K535" s="5">
        <v>296</v>
      </c>
      <c r="L535" s="5">
        <v>325</v>
      </c>
      <c r="M535" s="7" t="s">
        <v>3098</v>
      </c>
    </row>
    <row r="536" spans="1:13" ht="16.05" customHeight="1" x14ac:dyDescent="0.3">
      <c r="A536" s="4">
        <v>103275</v>
      </c>
      <c r="B536" s="4" t="s">
        <v>2050</v>
      </c>
      <c r="C536" s="4" t="s">
        <v>13</v>
      </c>
      <c r="D536" s="4" t="s">
        <v>370</v>
      </c>
      <c r="E536" s="4" t="s">
        <v>15</v>
      </c>
      <c r="F536" s="4" t="s">
        <v>2051</v>
      </c>
      <c r="G536" s="4" t="s">
        <v>2052</v>
      </c>
      <c r="H536" s="4" t="s">
        <v>2053</v>
      </c>
      <c r="I536" s="5" t="s">
        <v>2054</v>
      </c>
      <c r="J536" s="5">
        <f>VLOOKUP(I536,[1]Sheet2!$C:$I,6,0)</f>
        <v>230</v>
      </c>
      <c r="K536" s="5">
        <f>VLOOKUP(I536,[1]Sheet2!$C:$I,7,0)</f>
        <v>300</v>
      </c>
      <c r="L536" s="5">
        <v>326</v>
      </c>
      <c r="M536" s="7" t="s">
        <v>3098</v>
      </c>
    </row>
    <row r="537" spans="1:13" ht="16.05" customHeight="1" x14ac:dyDescent="0.3">
      <c r="A537" s="4">
        <v>79744</v>
      </c>
      <c r="B537" s="4" t="s">
        <v>2055</v>
      </c>
      <c r="C537" s="4" t="s">
        <v>13</v>
      </c>
      <c r="D537" s="4" t="s">
        <v>370</v>
      </c>
      <c r="E537" s="4" t="s">
        <v>15</v>
      </c>
      <c r="F537" s="4" t="s">
        <v>2056</v>
      </c>
      <c r="G537" s="4" t="s">
        <v>503</v>
      </c>
      <c r="H537" s="4" t="s">
        <v>2057</v>
      </c>
      <c r="I537" s="5" t="s">
        <v>2058</v>
      </c>
      <c r="J537" s="5">
        <f>VLOOKUP(I537,[1]Sheet2!$C:$I,6,0)</f>
        <v>220</v>
      </c>
      <c r="K537" s="5">
        <f>VLOOKUP(I537,[1]Sheet2!$C:$I,7,0)</f>
        <v>118</v>
      </c>
      <c r="L537" s="5">
        <v>327</v>
      </c>
      <c r="M537" s="7" t="s">
        <v>3098</v>
      </c>
    </row>
    <row r="538" spans="1:13" ht="16.05" customHeight="1" x14ac:dyDescent="0.3">
      <c r="A538" s="4">
        <v>76340</v>
      </c>
      <c r="B538" s="4" t="s">
        <v>2059</v>
      </c>
      <c r="C538" s="4" t="s">
        <v>13</v>
      </c>
      <c r="D538" s="4" t="s">
        <v>370</v>
      </c>
      <c r="E538" s="4" t="s">
        <v>15</v>
      </c>
      <c r="F538" s="4" t="s">
        <v>2060</v>
      </c>
      <c r="G538" s="4" t="s">
        <v>503</v>
      </c>
      <c r="H538" s="4" t="s">
        <v>1421</v>
      </c>
      <c r="I538" s="5" t="s">
        <v>2061</v>
      </c>
      <c r="J538" s="5">
        <f>VLOOKUP(I538,[1]Sheet2!$C:$I,6,0)</f>
        <v>220</v>
      </c>
      <c r="K538" s="5">
        <f>VLOOKUP(I538,[1]Sheet2!$C:$I,7,0)</f>
        <v>175</v>
      </c>
      <c r="L538" s="5">
        <v>328</v>
      </c>
      <c r="M538" s="7" t="s">
        <v>3098</v>
      </c>
    </row>
    <row r="539" spans="1:13" ht="16.05" customHeight="1" x14ac:dyDescent="0.3">
      <c r="A539" s="4">
        <v>99554</v>
      </c>
      <c r="B539" s="4" t="s">
        <v>2062</v>
      </c>
      <c r="C539" s="4" t="s">
        <v>13</v>
      </c>
      <c r="D539" s="4" t="s">
        <v>370</v>
      </c>
      <c r="E539" s="4" t="s">
        <v>15</v>
      </c>
      <c r="F539" s="4" t="s">
        <v>2063</v>
      </c>
      <c r="G539" s="4" t="s">
        <v>2064</v>
      </c>
      <c r="H539" s="4" t="s">
        <v>1447</v>
      </c>
      <c r="I539" s="5" t="s">
        <v>2065</v>
      </c>
      <c r="J539" s="5">
        <f>VLOOKUP(I539,[1]Sheet2!$C:$I,6,0)</f>
        <v>220</v>
      </c>
      <c r="K539" s="5">
        <f>VLOOKUP(I539,[1]Sheet2!$C:$I,7,0)</f>
        <v>246</v>
      </c>
      <c r="L539" s="5">
        <v>329</v>
      </c>
      <c r="M539" s="7" t="s">
        <v>3098</v>
      </c>
    </row>
    <row r="540" spans="1:13" ht="16.05" customHeight="1" x14ac:dyDescent="0.3">
      <c r="A540" s="4">
        <v>91280</v>
      </c>
      <c r="B540" s="4" t="s">
        <v>2066</v>
      </c>
      <c r="C540" s="4" t="s">
        <v>13</v>
      </c>
      <c r="D540" s="4" t="s">
        <v>370</v>
      </c>
      <c r="E540" s="4" t="s">
        <v>15</v>
      </c>
      <c r="F540" s="4" t="s">
        <v>2067</v>
      </c>
      <c r="G540" s="4" t="s">
        <v>98</v>
      </c>
      <c r="H540" s="4" t="s">
        <v>2068</v>
      </c>
      <c r="I540" s="5" t="s">
        <v>2069</v>
      </c>
      <c r="J540" s="5">
        <f>VLOOKUP(I540,[1]Sheet2!$C:$I,6,0)</f>
        <v>220</v>
      </c>
      <c r="K540" s="5">
        <f>VLOOKUP(I540,[1]Sheet2!$C:$I,7,0)</f>
        <v>273</v>
      </c>
      <c r="L540" s="5">
        <v>330</v>
      </c>
      <c r="M540" s="7" t="s">
        <v>3098</v>
      </c>
    </row>
    <row r="541" spans="1:13" ht="16.05" customHeight="1" x14ac:dyDescent="0.3">
      <c r="A541" s="4">
        <v>77351</v>
      </c>
      <c r="B541" s="4" t="s">
        <v>2070</v>
      </c>
      <c r="C541" s="4" t="s">
        <v>13</v>
      </c>
      <c r="D541" s="4" t="s">
        <v>370</v>
      </c>
      <c r="E541" s="4" t="s">
        <v>15</v>
      </c>
      <c r="F541" s="4" t="s">
        <v>2071</v>
      </c>
      <c r="G541" s="4" t="s">
        <v>899</v>
      </c>
      <c r="H541" s="4" t="s">
        <v>900</v>
      </c>
      <c r="I541" s="5" t="s">
        <v>2072</v>
      </c>
      <c r="J541" s="5">
        <f>VLOOKUP(I541,[1]Sheet2!$C:$I,6,0)</f>
        <v>220</v>
      </c>
      <c r="K541" s="5">
        <f>VLOOKUP(I541,[1]Sheet2!$C:$I,7,0)</f>
        <v>280</v>
      </c>
      <c r="L541" s="5">
        <v>331</v>
      </c>
      <c r="M541" s="7" t="s">
        <v>3098</v>
      </c>
    </row>
    <row r="542" spans="1:13" ht="16.05" customHeight="1" x14ac:dyDescent="0.3">
      <c r="A542" s="4">
        <v>100173</v>
      </c>
      <c r="B542" s="4" t="s">
        <v>2073</v>
      </c>
      <c r="C542" s="4" t="s">
        <v>13</v>
      </c>
      <c r="D542" s="4" t="s">
        <v>370</v>
      </c>
      <c r="E542" s="4" t="s">
        <v>15</v>
      </c>
      <c r="F542" s="4" t="s">
        <v>2074</v>
      </c>
      <c r="G542" s="4" t="s">
        <v>2075</v>
      </c>
      <c r="H542" s="4" t="s">
        <v>1259</v>
      </c>
      <c r="I542" s="5" t="s">
        <v>2076</v>
      </c>
      <c r="J542" s="5">
        <f>VLOOKUP(I542,[1]Sheet2!$C:$I,6,0)</f>
        <v>220</v>
      </c>
      <c r="K542" s="5">
        <f>VLOOKUP(I542,[1]Sheet2!$C:$I,7,0)</f>
        <v>286</v>
      </c>
      <c r="L542" s="5">
        <v>332</v>
      </c>
      <c r="M542" s="7" t="s">
        <v>3098</v>
      </c>
    </row>
    <row r="543" spans="1:13" ht="16.05" customHeight="1" x14ac:dyDescent="0.3">
      <c r="A543" s="4">
        <v>103642</v>
      </c>
      <c r="B543" s="4" t="s">
        <v>2077</v>
      </c>
      <c r="C543" s="4" t="s">
        <v>13</v>
      </c>
      <c r="D543" s="4" t="s">
        <v>370</v>
      </c>
      <c r="E543" s="4" t="s">
        <v>15</v>
      </c>
      <c r="F543" s="4" t="s">
        <v>2078</v>
      </c>
      <c r="G543" s="4" t="s">
        <v>867</v>
      </c>
      <c r="H543" s="4" t="s">
        <v>868</v>
      </c>
      <c r="I543" s="5" t="s">
        <v>2079</v>
      </c>
      <c r="J543" s="5">
        <f>VLOOKUP(I543,[1]Sheet2!$C:$I,6,0)</f>
        <v>220</v>
      </c>
      <c r="K543" s="5">
        <f>VLOOKUP(I543,[1]Sheet2!$C:$I,7,0)</f>
        <v>292</v>
      </c>
      <c r="L543" s="5">
        <v>333</v>
      </c>
      <c r="M543" s="7" t="s">
        <v>3098</v>
      </c>
    </row>
    <row r="544" spans="1:13" ht="16.05" customHeight="1" x14ac:dyDescent="0.3">
      <c r="A544" s="4">
        <v>81416</v>
      </c>
      <c r="B544" s="4" t="s">
        <v>2080</v>
      </c>
      <c r="C544" s="4" t="s">
        <v>13</v>
      </c>
      <c r="D544" s="4" t="s">
        <v>370</v>
      </c>
      <c r="E544" s="4" t="s">
        <v>15</v>
      </c>
      <c r="F544" s="4" t="s">
        <v>2081</v>
      </c>
      <c r="G544" s="4" t="s">
        <v>2082</v>
      </c>
      <c r="H544" s="4" t="s">
        <v>1633</v>
      </c>
      <c r="I544" s="5" t="s">
        <v>2083</v>
      </c>
      <c r="J544" s="5">
        <f>VLOOKUP(I544,[1]Sheet2!$C:$I,6,0)</f>
        <v>220</v>
      </c>
      <c r="K544" s="5">
        <v>295</v>
      </c>
      <c r="L544" s="5">
        <v>334</v>
      </c>
      <c r="M544" s="7" t="s">
        <v>3098</v>
      </c>
    </row>
    <row r="545" spans="1:13" ht="16.05" customHeight="1" x14ac:dyDescent="0.3">
      <c r="A545" s="4">
        <v>85500</v>
      </c>
      <c r="B545" s="4" t="s">
        <v>2084</v>
      </c>
      <c r="C545" s="4" t="s">
        <v>13</v>
      </c>
      <c r="D545" s="4" t="s">
        <v>370</v>
      </c>
      <c r="E545" s="4" t="s">
        <v>15</v>
      </c>
      <c r="F545" s="4" t="s">
        <v>2085</v>
      </c>
      <c r="G545" s="4" t="s">
        <v>2086</v>
      </c>
      <c r="H545" s="4" t="s">
        <v>2087</v>
      </c>
      <c r="I545" s="5" t="s">
        <v>2088</v>
      </c>
      <c r="J545" s="5">
        <f>VLOOKUP(I545,[1]Sheet2!$C:$I,6,0)</f>
        <v>220</v>
      </c>
      <c r="K545" s="5">
        <v>299</v>
      </c>
      <c r="L545" s="5">
        <v>335</v>
      </c>
      <c r="M545" s="7" t="s">
        <v>3098</v>
      </c>
    </row>
    <row r="546" spans="1:13" ht="16.05" customHeight="1" x14ac:dyDescent="0.3">
      <c r="A546" s="4">
        <v>100074</v>
      </c>
      <c r="B546" s="4" t="s">
        <v>2089</v>
      </c>
      <c r="C546" s="4" t="s">
        <v>13</v>
      </c>
      <c r="D546" s="4" t="s">
        <v>370</v>
      </c>
      <c r="E546" s="4" t="s">
        <v>15</v>
      </c>
      <c r="F546" s="4" t="s">
        <v>2090</v>
      </c>
      <c r="G546" s="4" t="s">
        <v>2091</v>
      </c>
      <c r="H546" s="4" t="s">
        <v>1259</v>
      </c>
      <c r="I546" s="5" t="s">
        <v>2092</v>
      </c>
      <c r="J546" s="5">
        <f>VLOOKUP(I546,[1]Sheet2!$C:$I,6,0)</f>
        <v>220</v>
      </c>
      <c r="K546" s="5">
        <f>VLOOKUP(I546,[1]Sheet2!$C:$I,7,0)</f>
        <v>300</v>
      </c>
      <c r="L546" s="5">
        <v>336</v>
      </c>
      <c r="M546" s="7" t="s">
        <v>3098</v>
      </c>
    </row>
    <row r="547" spans="1:13" ht="16.05" customHeight="1" x14ac:dyDescent="0.3">
      <c r="A547" s="4">
        <v>76358</v>
      </c>
      <c r="B547" s="4" t="s">
        <v>2093</v>
      </c>
      <c r="C547" s="4" t="s">
        <v>13</v>
      </c>
      <c r="D547" s="4" t="s">
        <v>370</v>
      </c>
      <c r="E547" s="4" t="s">
        <v>15</v>
      </c>
      <c r="F547" s="4" t="s">
        <v>2094</v>
      </c>
      <c r="G547" s="4" t="s">
        <v>503</v>
      </c>
      <c r="H547" s="4" t="s">
        <v>1421</v>
      </c>
      <c r="I547" s="5" t="s">
        <v>2095</v>
      </c>
      <c r="J547" s="5">
        <f>VLOOKUP(I547,[1]Sheet2!$C:$I,6,0)</f>
        <v>210</v>
      </c>
      <c r="K547" s="5">
        <f>VLOOKUP(I547,[1]Sheet2!$C:$I,7,0)</f>
        <v>224</v>
      </c>
      <c r="L547" s="5">
        <v>337</v>
      </c>
      <c r="M547" s="7" t="s">
        <v>3098</v>
      </c>
    </row>
    <row r="548" spans="1:13" ht="16.05" customHeight="1" x14ac:dyDescent="0.3">
      <c r="A548" s="4">
        <v>89680</v>
      </c>
      <c r="B548" s="4" t="s">
        <v>2096</v>
      </c>
      <c r="C548" s="4" t="s">
        <v>13</v>
      </c>
      <c r="D548" s="4" t="s">
        <v>370</v>
      </c>
      <c r="E548" s="4" t="s">
        <v>15</v>
      </c>
      <c r="F548" s="4" t="s">
        <v>2097</v>
      </c>
      <c r="G548" s="4" t="s">
        <v>948</v>
      </c>
      <c r="H548" s="4" t="s">
        <v>949</v>
      </c>
      <c r="I548" s="5" t="s">
        <v>2098</v>
      </c>
      <c r="J548" s="5">
        <f>VLOOKUP(I548,[1]Sheet2!$C:$I,6,0)</f>
        <v>200</v>
      </c>
      <c r="K548" s="5">
        <f>VLOOKUP(I548,[1]Sheet2!$C:$I,7,0)</f>
        <v>211</v>
      </c>
      <c r="L548" s="5">
        <v>338</v>
      </c>
      <c r="M548" s="7" t="s">
        <v>3098</v>
      </c>
    </row>
    <row r="549" spans="1:13" ht="16.05" customHeight="1" x14ac:dyDescent="0.3">
      <c r="A549" s="4">
        <v>82982</v>
      </c>
      <c r="B549" s="4" t="s">
        <v>2099</v>
      </c>
      <c r="C549" s="4" t="s">
        <v>13</v>
      </c>
      <c r="D549" s="4" t="s">
        <v>370</v>
      </c>
      <c r="E549" s="4" t="s">
        <v>15</v>
      </c>
      <c r="F549" s="4" t="s">
        <v>2100</v>
      </c>
      <c r="G549" s="4" t="s">
        <v>417</v>
      </c>
      <c r="H549" s="4" t="s">
        <v>1325</v>
      </c>
      <c r="I549" s="5" t="s">
        <v>2101</v>
      </c>
      <c r="J549" s="5">
        <f>VLOOKUP(I549,[1]Sheet2!$C:$I,6,0)</f>
        <v>200</v>
      </c>
      <c r="K549" s="5">
        <f>VLOOKUP(I549,[1]Sheet2!$C:$I,7,0)</f>
        <v>282</v>
      </c>
      <c r="L549" s="5">
        <v>339</v>
      </c>
      <c r="M549" s="7" t="s">
        <v>3098</v>
      </c>
    </row>
    <row r="550" spans="1:13" ht="16.05" customHeight="1" x14ac:dyDescent="0.3">
      <c r="A550" s="4">
        <v>100283</v>
      </c>
      <c r="B550" s="4" t="s">
        <v>2102</v>
      </c>
      <c r="C550" s="4" t="s">
        <v>13</v>
      </c>
      <c r="D550" s="4" t="s">
        <v>370</v>
      </c>
      <c r="E550" s="4" t="s">
        <v>15</v>
      </c>
      <c r="F550" s="4" t="s">
        <v>2103</v>
      </c>
      <c r="G550" s="4" t="s">
        <v>2104</v>
      </c>
      <c r="H550" s="4" t="s">
        <v>1259</v>
      </c>
      <c r="I550" s="5" t="s">
        <v>2105</v>
      </c>
      <c r="J550" s="5">
        <f>VLOOKUP(I550,[1]Sheet2!$C:$I,6,0)</f>
        <v>200</v>
      </c>
      <c r="K550" s="5">
        <f>VLOOKUP(I550,[1]Sheet2!$C:$I,7,0)</f>
        <v>289</v>
      </c>
      <c r="L550" s="5">
        <v>340</v>
      </c>
      <c r="M550" s="7" t="s">
        <v>3098</v>
      </c>
    </row>
    <row r="551" spans="1:13" ht="16.05" customHeight="1" x14ac:dyDescent="0.3">
      <c r="A551" s="4">
        <v>87044</v>
      </c>
      <c r="B551" s="4" t="s">
        <v>2106</v>
      </c>
      <c r="C551" s="4" t="s">
        <v>13</v>
      </c>
      <c r="D551" s="4" t="s">
        <v>370</v>
      </c>
      <c r="E551" s="4" t="s">
        <v>15</v>
      </c>
      <c r="F551" s="4" t="s">
        <v>2107</v>
      </c>
      <c r="G551" s="4" t="s">
        <v>1393</v>
      </c>
      <c r="H551" s="4" t="s">
        <v>1394</v>
      </c>
      <c r="I551" s="5" t="s">
        <v>2108</v>
      </c>
      <c r="J551" s="5">
        <f>VLOOKUP(I551,[1]Sheet2!$C:$I,6,0)</f>
        <v>200</v>
      </c>
      <c r="K551" s="5">
        <f>VLOOKUP(I551,[1]Sheet2!$C:$I,7,0)</f>
        <v>294</v>
      </c>
      <c r="L551" s="5">
        <v>341</v>
      </c>
      <c r="M551" s="7" t="s">
        <v>3098</v>
      </c>
    </row>
    <row r="552" spans="1:13" ht="16.05" customHeight="1" x14ac:dyDescent="0.3">
      <c r="A552" s="4">
        <v>82862</v>
      </c>
      <c r="B552" s="4" t="s">
        <v>2109</v>
      </c>
      <c r="C552" s="4" t="s">
        <v>13</v>
      </c>
      <c r="D552" s="4" t="s">
        <v>370</v>
      </c>
      <c r="E552" s="4" t="s">
        <v>15</v>
      </c>
      <c r="F552" s="4" t="s">
        <v>2110</v>
      </c>
      <c r="G552" s="4" t="s">
        <v>438</v>
      </c>
      <c r="H552" s="4" t="s">
        <v>439</v>
      </c>
      <c r="I552" s="5" t="s">
        <v>2111</v>
      </c>
      <c r="J552" s="5">
        <f>VLOOKUP(I552,[1]Sheet2!$C:$I,6,0)</f>
        <v>190</v>
      </c>
      <c r="K552" s="5">
        <f>VLOOKUP(I552,[1]Sheet2!$C:$I,7,0)</f>
        <v>255</v>
      </c>
      <c r="L552" s="5">
        <v>342</v>
      </c>
      <c r="M552" s="7" t="s">
        <v>3098</v>
      </c>
    </row>
    <row r="553" spans="1:13" ht="16.05" customHeight="1" x14ac:dyDescent="0.3">
      <c r="A553" s="4">
        <v>91162</v>
      </c>
      <c r="B553" s="4" t="s">
        <v>2112</v>
      </c>
      <c r="C553" s="4" t="s">
        <v>13</v>
      </c>
      <c r="D553" s="4" t="s">
        <v>370</v>
      </c>
      <c r="E553" s="4" t="s">
        <v>15</v>
      </c>
      <c r="F553" s="4" t="s">
        <v>2113</v>
      </c>
      <c r="G553" s="4" t="s">
        <v>1112</v>
      </c>
      <c r="H553" s="4" t="s">
        <v>1113</v>
      </c>
      <c r="I553" s="5" t="s">
        <v>2114</v>
      </c>
      <c r="J553" s="5">
        <f>VLOOKUP(I553,[1]Sheet2!$C:$I,6,0)</f>
        <v>190</v>
      </c>
      <c r="K553" s="5">
        <f>VLOOKUP(I553,[1]Sheet2!$C:$I,7,0)</f>
        <v>279</v>
      </c>
      <c r="L553" s="5">
        <v>343</v>
      </c>
      <c r="M553" s="7" t="s">
        <v>3098</v>
      </c>
    </row>
    <row r="554" spans="1:13" ht="16.05" customHeight="1" x14ac:dyDescent="0.3">
      <c r="A554" s="4">
        <v>80127</v>
      </c>
      <c r="B554" s="4" t="s">
        <v>2115</v>
      </c>
      <c r="C554" s="4" t="s">
        <v>13</v>
      </c>
      <c r="D554" s="4" t="s">
        <v>370</v>
      </c>
      <c r="E554" s="4" t="s">
        <v>15</v>
      </c>
      <c r="F554" s="4" t="s">
        <v>2116</v>
      </c>
      <c r="G554" s="4" t="s">
        <v>1852</v>
      </c>
      <c r="H554" s="4" t="s">
        <v>2117</v>
      </c>
      <c r="I554" s="5" t="s">
        <v>2118</v>
      </c>
      <c r="J554" s="5">
        <f>VLOOKUP(I554,[1]Sheet2!$C:$I,6,0)</f>
        <v>190</v>
      </c>
      <c r="K554" s="5">
        <v>281</v>
      </c>
      <c r="L554" s="5">
        <v>344</v>
      </c>
      <c r="M554" s="7" t="s">
        <v>3098</v>
      </c>
    </row>
    <row r="555" spans="1:13" ht="16.05" customHeight="1" x14ac:dyDescent="0.3">
      <c r="A555" s="4">
        <v>89414</v>
      </c>
      <c r="B555" s="4" t="s">
        <v>2119</v>
      </c>
      <c r="C555" s="4" t="s">
        <v>13</v>
      </c>
      <c r="D555" s="4" t="s">
        <v>370</v>
      </c>
      <c r="E555" s="4" t="s">
        <v>15</v>
      </c>
      <c r="F555" s="4" t="s">
        <v>2120</v>
      </c>
      <c r="G555" s="4" t="s">
        <v>929</v>
      </c>
      <c r="H555" s="4" t="s">
        <v>2121</v>
      </c>
      <c r="I555" s="5" t="s">
        <v>2122</v>
      </c>
      <c r="J555" s="5">
        <f>VLOOKUP(I555,[1]Sheet2!$C:$I,6,0)</f>
        <v>190</v>
      </c>
      <c r="K555" s="5">
        <f>VLOOKUP(I555,[1]Sheet2!$C:$I,7,0)</f>
        <v>300</v>
      </c>
      <c r="L555" s="5">
        <v>345</v>
      </c>
      <c r="M555" s="7" t="s">
        <v>3098</v>
      </c>
    </row>
    <row r="556" spans="1:13" ht="16.05" customHeight="1" x14ac:dyDescent="0.3">
      <c r="A556" s="4">
        <v>103806</v>
      </c>
      <c r="B556" s="4" t="s">
        <v>2123</v>
      </c>
      <c r="C556" s="4" t="s">
        <v>13</v>
      </c>
      <c r="D556" s="4" t="s">
        <v>370</v>
      </c>
      <c r="E556" s="4" t="s">
        <v>15</v>
      </c>
      <c r="F556" s="4" t="s">
        <v>2124</v>
      </c>
      <c r="G556" s="4" t="s">
        <v>961</v>
      </c>
      <c r="H556" s="4" t="s">
        <v>2125</v>
      </c>
      <c r="I556" s="5" t="s">
        <v>2126</v>
      </c>
      <c r="J556" s="5">
        <f>VLOOKUP(I556,[1]Sheet2!$C:$I,6,0)</f>
        <v>180</v>
      </c>
      <c r="K556" s="5">
        <f>VLOOKUP(I556,[1]Sheet2!$C:$I,7,0)</f>
        <v>230</v>
      </c>
      <c r="L556" s="5">
        <v>346</v>
      </c>
      <c r="M556" s="7" t="s">
        <v>3098</v>
      </c>
    </row>
    <row r="557" spans="1:13" ht="16.05" customHeight="1" x14ac:dyDescent="0.3">
      <c r="A557" s="4">
        <v>100238</v>
      </c>
      <c r="B557" s="4" t="s">
        <v>2127</v>
      </c>
      <c r="C557" s="4" t="s">
        <v>13</v>
      </c>
      <c r="D557" s="4" t="s">
        <v>370</v>
      </c>
      <c r="E557" s="4" t="s">
        <v>15</v>
      </c>
      <c r="F557" s="4" t="s">
        <v>2128</v>
      </c>
      <c r="G557" s="4" t="s">
        <v>2129</v>
      </c>
      <c r="H557" s="4" t="s">
        <v>1259</v>
      </c>
      <c r="I557" s="5" t="s">
        <v>2130</v>
      </c>
      <c r="J557" s="5">
        <f>VLOOKUP(I557,[1]Sheet2!$C:$I,6,0)</f>
        <v>180</v>
      </c>
      <c r="K557" s="5">
        <f>VLOOKUP(I557,[1]Sheet2!$C:$I,7,0)</f>
        <v>266</v>
      </c>
      <c r="L557" s="5">
        <v>347</v>
      </c>
      <c r="M557" s="7" t="s">
        <v>3098</v>
      </c>
    </row>
    <row r="558" spans="1:13" ht="16.05" customHeight="1" x14ac:dyDescent="0.3">
      <c r="A558" s="4">
        <v>78300</v>
      </c>
      <c r="B558" s="4" t="s">
        <v>2131</v>
      </c>
      <c r="C558" s="4" t="s">
        <v>13</v>
      </c>
      <c r="D558" s="4" t="s">
        <v>370</v>
      </c>
      <c r="E558" s="4" t="s">
        <v>15</v>
      </c>
      <c r="F558" s="4" t="s">
        <v>2132</v>
      </c>
      <c r="G558" s="4" t="s">
        <v>2132</v>
      </c>
      <c r="H558" s="4" t="s">
        <v>2133</v>
      </c>
      <c r="I558" s="5" t="s">
        <v>2134</v>
      </c>
      <c r="J558" s="5">
        <f>VLOOKUP(I558,[1]Sheet2!$C:$I,6,0)</f>
        <v>180</v>
      </c>
      <c r="K558" s="5">
        <f>VLOOKUP(I558,[1]Sheet2!$C:$I,7,0)</f>
        <v>270</v>
      </c>
      <c r="L558" s="5">
        <v>348</v>
      </c>
      <c r="M558" s="7" t="s">
        <v>3098</v>
      </c>
    </row>
    <row r="559" spans="1:13" ht="16.05" customHeight="1" x14ac:dyDescent="0.3">
      <c r="A559" s="4">
        <v>81206</v>
      </c>
      <c r="B559" s="4" t="s">
        <v>2135</v>
      </c>
      <c r="C559" s="4" t="s">
        <v>13</v>
      </c>
      <c r="D559" s="4" t="s">
        <v>370</v>
      </c>
      <c r="E559" s="4" t="s">
        <v>15</v>
      </c>
      <c r="F559" s="4" t="s">
        <v>2136</v>
      </c>
      <c r="G559" s="4" t="s">
        <v>417</v>
      </c>
      <c r="H559" s="4" t="s">
        <v>979</v>
      </c>
      <c r="I559" s="5" t="s">
        <v>2137</v>
      </c>
      <c r="J559" s="5">
        <f>VLOOKUP(I559,[1]Sheet2!$C:$I,6,0)</f>
        <v>180</v>
      </c>
      <c r="K559" s="5">
        <f>VLOOKUP(I559,[1]Sheet2!$C:$I,7,0)</f>
        <v>276</v>
      </c>
      <c r="L559" s="5">
        <v>349</v>
      </c>
      <c r="M559" s="7" t="s">
        <v>3098</v>
      </c>
    </row>
    <row r="560" spans="1:13" ht="16.05" customHeight="1" x14ac:dyDescent="0.3">
      <c r="A560" s="4">
        <v>103271</v>
      </c>
      <c r="B560" s="4" t="s">
        <v>2138</v>
      </c>
      <c r="C560" s="4" t="s">
        <v>13</v>
      </c>
      <c r="D560" s="4" t="s">
        <v>370</v>
      </c>
      <c r="E560" s="4" t="s">
        <v>15</v>
      </c>
      <c r="F560" s="4" t="s">
        <v>2139</v>
      </c>
      <c r="G560" s="4" t="s">
        <v>2052</v>
      </c>
      <c r="H560" s="4" t="s">
        <v>2053</v>
      </c>
      <c r="I560" s="5" t="s">
        <v>2140</v>
      </c>
      <c r="J560" s="5">
        <f>VLOOKUP(I560,[1]Sheet2!$C:$I,6,0)</f>
        <v>180</v>
      </c>
      <c r="K560" s="5">
        <f>VLOOKUP(I560,[1]Sheet2!$C:$I,7,0)</f>
        <v>297</v>
      </c>
      <c r="L560" s="5">
        <v>350</v>
      </c>
      <c r="M560" s="7" t="s">
        <v>3098</v>
      </c>
    </row>
    <row r="561" spans="1:13" ht="16.05" customHeight="1" x14ac:dyDescent="0.3">
      <c r="A561" s="4">
        <v>80176</v>
      </c>
      <c r="B561" s="4" t="s">
        <v>2141</v>
      </c>
      <c r="C561" s="4" t="s">
        <v>13</v>
      </c>
      <c r="D561" s="4" t="s">
        <v>370</v>
      </c>
      <c r="E561" s="4" t="s">
        <v>15</v>
      </c>
      <c r="F561" s="4" t="s">
        <v>2142</v>
      </c>
      <c r="G561" s="4" t="s">
        <v>1852</v>
      </c>
      <c r="H561" s="4" t="s">
        <v>2117</v>
      </c>
      <c r="I561" s="5" t="s">
        <v>2143</v>
      </c>
      <c r="J561" s="5">
        <f>VLOOKUP(I561,[1]Sheet2!$C:$I,6,0)</f>
        <v>180</v>
      </c>
      <c r="K561" s="5">
        <v>299</v>
      </c>
      <c r="L561" s="5">
        <v>351</v>
      </c>
      <c r="M561" s="7" t="s">
        <v>3098</v>
      </c>
    </row>
    <row r="562" spans="1:13" ht="16.05" customHeight="1" x14ac:dyDescent="0.3">
      <c r="A562" s="4">
        <v>80191</v>
      </c>
      <c r="B562" s="4" t="s">
        <v>2144</v>
      </c>
      <c r="C562" s="4" t="s">
        <v>13</v>
      </c>
      <c r="D562" s="4" t="s">
        <v>370</v>
      </c>
      <c r="E562" s="4" t="s">
        <v>15</v>
      </c>
      <c r="F562" s="4" t="s">
        <v>2145</v>
      </c>
      <c r="G562" s="4" t="s">
        <v>1064</v>
      </c>
      <c r="H562" s="4" t="s">
        <v>1028</v>
      </c>
      <c r="I562" s="5" t="s">
        <v>2146</v>
      </c>
      <c r="J562" s="5">
        <f>VLOOKUP(I562,[1]Sheet2!$C:$I,6,0)</f>
        <v>180</v>
      </c>
      <c r="K562" s="5">
        <f>VLOOKUP(I562,[1]Sheet2!$C:$I,7,0)</f>
        <v>300</v>
      </c>
      <c r="L562" s="5">
        <v>352</v>
      </c>
      <c r="M562" s="7" t="s">
        <v>3098</v>
      </c>
    </row>
    <row r="563" spans="1:13" ht="16.05" customHeight="1" x14ac:dyDescent="0.3">
      <c r="A563" s="4">
        <v>89817</v>
      </c>
      <c r="B563" s="4" t="s">
        <v>2147</v>
      </c>
      <c r="C563" s="4" t="s">
        <v>13</v>
      </c>
      <c r="D563" s="4" t="s">
        <v>370</v>
      </c>
      <c r="E563" s="4" t="s">
        <v>15</v>
      </c>
      <c r="F563" s="4" t="s">
        <v>2148</v>
      </c>
      <c r="G563" s="4" t="s">
        <v>1515</v>
      </c>
      <c r="H563" s="4" t="s">
        <v>1516</v>
      </c>
      <c r="I563" s="5" t="s">
        <v>2149</v>
      </c>
      <c r="J563" s="5">
        <v>175</v>
      </c>
      <c r="K563" s="5">
        <f>VLOOKUP(I563,[1]Sheet2!$C:$I,7,0)</f>
        <v>300</v>
      </c>
      <c r="L563" s="5">
        <v>353</v>
      </c>
      <c r="M563" s="7" t="s">
        <v>3098</v>
      </c>
    </row>
    <row r="564" spans="1:13" ht="16.05" customHeight="1" x14ac:dyDescent="0.3">
      <c r="A564" s="4">
        <v>84176</v>
      </c>
      <c r="B564" s="4" t="s">
        <v>2150</v>
      </c>
      <c r="C564" s="4" t="s">
        <v>13</v>
      </c>
      <c r="D564" s="4" t="s">
        <v>370</v>
      </c>
      <c r="E564" s="4" t="s">
        <v>15</v>
      </c>
      <c r="F564" s="4" t="s">
        <v>2151</v>
      </c>
      <c r="G564" s="4" t="s">
        <v>2086</v>
      </c>
      <c r="H564" s="4" t="s">
        <v>2087</v>
      </c>
      <c r="I564" s="5" t="s">
        <v>2152</v>
      </c>
      <c r="J564" s="5">
        <f>VLOOKUP(I564,[1]Sheet2!$C:$I,6,0)</f>
        <v>170</v>
      </c>
      <c r="K564" s="5">
        <f>VLOOKUP(I564,[1]Sheet2!$C:$I,7,0)</f>
        <v>212</v>
      </c>
      <c r="L564" s="5">
        <v>354</v>
      </c>
      <c r="M564" s="7" t="s">
        <v>3098</v>
      </c>
    </row>
    <row r="565" spans="1:13" ht="16.05" customHeight="1" x14ac:dyDescent="0.3">
      <c r="A565" s="4">
        <v>91234</v>
      </c>
      <c r="B565" s="4" t="s">
        <v>2153</v>
      </c>
      <c r="C565" s="4" t="s">
        <v>13</v>
      </c>
      <c r="D565" s="4" t="s">
        <v>370</v>
      </c>
      <c r="E565" s="4" t="s">
        <v>15</v>
      </c>
      <c r="F565" s="4" t="s">
        <v>2154</v>
      </c>
      <c r="G565" s="4" t="s">
        <v>1112</v>
      </c>
      <c r="H565" s="4" t="s">
        <v>1113</v>
      </c>
      <c r="I565" s="5" t="s">
        <v>2155</v>
      </c>
      <c r="J565" s="5">
        <f>VLOOKUP(I565,[1]Sheet2!$C:$I,6,0)</f>
        <v>170</v>
      </c>
      <c r="K565" s="5">
        <f>VLOOKUP(I565,[1]Sheet2!$C:$I,7,0)</f>
        <v>218</v>
      </c>
      <c r="L565" s="5">
        <v>355</v>
      </c>
      <c r="M565" s="7" t="s">
        <v>3098</v>
      </c>
    </row>
    <row r="566" spans="1:13" ht="16.05" customHeight="1" x14ac:dyDescent="0.3">
      <c r="A566" s="4">
        <v>76353</v>
      </c>
      <c r="B566" s="4" t="s">
        <v>2156</v>
      </c>
      <c r="C566" s="4" t="s">
        <v>13</v>
      </c>
      <c r="D566" s="4" t="s">
        <v>370</v>
      </c>
      <c r="E566" s="4" t="s">
        <v>15</v>
      </c>
      <c r="F566" s="4" t="s">
        <v>2157</v>
      </c>
      <c r="G566" s="4" t="s">
        <v>503</v>
      </c>
      <c r="H566" s="4" t="s">
        <v>1421</v>
      </c>
      <c r="I566" s="5" t="s">
        <v>2158</v>
      </c>
      <c r="J566" s="5">
        <f>VLOOKUP(I566,[1]Sheet2!$C:$I,6,0)</f>
        <v>170</v>
      </c>
      <c r="K566" s="5">
        <f>VLOOKUP(I566,[1]Sheet2!$C:$I,7,0)</f>
        <v>230</v>
      </c>
      <c r="L566" s="5">
        <v>356</v>
      </c>
      <c r="M566" s="7" t="s">
        <v>3098</v>
      </c>
    </row>
    <row r="567" spans="1:13" ht="16.05" customHeight="1" x14ac:dyDescent="0.3">
      <c r="A567" s="4">
        <v>89445</v>
      </c>
      <c r="B567" s="4" t="s">
        <v>2159</v>
      </c>
      <c r="C567" s="4" t="s">
        <v>13</v>
      </c>
      <c r="D567" s="4" t="s">
        <v>370</v>
      </c>
      <c r="E567" s="4" t="s">
        <v>15</v>
      </c>
      <c r="F567" s="4" t="s">
        <v>2160</v>
      </c>
      <c r="G567" s="4" t="s">
        <v>2161</v>
      </c>
      <c r="H567" s="4" t="s">
        <v>1746</v>
      </c>
      <c r="I567" s="5" t="s">
        <v>2162</v>
      </c>
      <c r="J567" s="5">
        <f>VLOOKUP(I567,[1]Sheet2!$C:$I,6,0)</f>
        <v>170</v>
      </c>
      <c r="K567" s="5">
        <f>VLOOKUP(I567,[1]Sheet2!$C:$I,7,0)</f>
        <v>300</v>
      </c>
      <c r="L567" s="5">
        <v>357</v>
      </c>
      <c r="M567" s="7" t="s">
        <v>3098</v>
      </c>
    </row>
    <row r="568" spans="1:13" ht="16.05" customHeight="1" x14ac:dyDescent="0.3">
      <c r="A568" s="4">
        <v>77822</v>
      </c>
      <c r="B568" s="4" t="s">
        <v>2163</v>
      </c>
      <c r="C568" s="4" t="s">
        <v>13</v>
      </c>
      <c r="D568" s="4" t="s">
        <v>370</v>
      </c>
      <c r="E568" s="4" t="s">
        <v>15</v>
      </c>
      <c r="F568" s="4" t="s">
        <v>2164</v>
      </c>
      <c r="G568" s="4" t="s">
        <v>2165</v>
      </c>
      <c r="H568" s="4" t="s">
        <v>2166</v>
      </c>
      <c r="I568" s="5" t="s">
        <v>2167</v>
      </c>
      <c r="J568" s="5">
        <f>VLOOKUP(I568,[1]Sheet2!$C:$I,6,0)</f>
        <v>160</v>
      </c>
      <c r="K568" s="5">
        <f>VLOOKUP(I568,[1]Sheet2!$C:$I,7,0)</f>
        <v>222</v>
      </c>
      <c r="L568" s="5">
        <v>358</v>
      </c>
      <c r="M568" s="7" t="s">
        <v>3098</v>
      </c>
    </row>
    <row r="569" spans="1:13" ht="16.05" customHeight="1" x14ac:dyDescent="0.3">
      <c r="A569" s="4">
        <v>98209</v>
      </c>
      <c r="B569" s="4" t="s">
        <v>2168</v>
      </c>
      <c r="C569" s="4" t="s">
        <v>13</v>
      </c>
      <c r="D569" s="4" t="s">
        <v>370</v>
      </c>
      <c r="E569" s="4" t="s">
        <v>15</v>
      </c>
      <c r="F569" s="4" t="s">
        <v>2169</v>
      </c>
      <c r="G569" s="4" t="s">
        <v>1204</v>
      </c>
      <c r="H569" s="4" t="s">
        <v>1205</v>
      </c>
      <c r="I569" s="5" t="s">
        <v>2170</v>
      </c>
      <c r="J569" s="5">
        <f>VLOOKUP(I569,[1]Sheet2!$C:$I,6,0)</f>
        <v>160</v>
      </c>
      <c r="K569" s="5">
        <f>VLOOKUP(I569,[1]Sheet2!$C:$I,7,0)</f>
        <v>285</v>
      </c>
      <c r="L569" s="5">
        <v>359</v>
      </c>
      <c r="M569" s="7" t="s">
        <v>3098</v>
      </c>
    </row>
    <row r="570" spans="1:13" ht="16.05" customHeight="1" x14ac:dyDescent="0.3">
      <c r="A570" s="4">
        <v>96550</v>
      </c>
      <c r="B570" s="4" t="s">
        <v>2171</v>
      </c>
      <c r="C570" s="4" t="s">
        <v>13</v>
      </c>
      <c r="D570" s="4" t="s">
        <v>370</v>
      </c>
      <c r="E570" s="4" t="s">
        <v>15</v>
      </c>
      <c r="F570" s="4" t="s">
        <v>2172</v>
      </c>
      <c r="G570" s="4" t="s">
        <v>2173</v>
      </c>
      <c r="H570" s="4" t="s">
        <v>1447</v>
      </c>
      <c r="I570" s="5" t="s">
        <v>2174</v>
      </c>
      <c r="J570" s="5">
        <f>VLOOKUP(I570,[1]Sheet2!$C:$I,6,0)</f>
        <v>160</v>
      </c>
      <c r="K570" s="5">
        <f>VLOOKUP(I570,[1]Sheet2!$C:$I,7,0)</f>
        <v>289</v>
      </c>
      <c r="L570" s="5">
        <v>360</v>
      </c>
      <c r="M570" s="7" t="s">
        <v>3098</v>
      </c>
    </row>
    <row r="571" spans="1:13" ht="16.05" customHeight="1" x14ac:dyDescent="0.3">
      <c r="A571" s="4">
        <v>83678</v>
      </c>
      <c r="B571" s="4" t="s">
        <v>2175</v>
      </c>
      <c r="C571" s="4" t="s">
        <v>13</v>
      </c>
      <c r="D571" s="4" t="s">
        <v>370</v>
      </c>
      <c r="E571" s="4" t="s">
        <v>15</v>
      </c>
      <c r="F571" s="4" t="s">
        <v>2176</v>
      </c>
      <c r="G571" s="4" t="s">
        <v>2177</v>
      </c>
      <c r="H571" s="4" t="s">
        <v>456</v>
      </c>
      <c r="I571" s="5" t="s">
        <v>2178</v>
      </c>
      <c r="J571" s="5">
        <f>VLOOKUP(I571,[1]Sheet2!$C:$I,6,0)</f>
        <v>160</v>
      </c>
      <c r="K571" s="5">
        <f>VLOOKUP(I571,[1]Sheet2!$C:$I,7,0)</f>
        <v>291</v>
      </c>
      <c r="L571" s="5">
        <v>361</v>
      </c>
      <c r="M571" s="7" t="s">
        <v>3098</v>
      </c>
    </row>
    <row r="572" spans="1:13" ht="16.05" customHeight="1" x14ac:dyDescent="0.3">
      <c r="A572" s="4">
        <v>87065</v>
      </c>
      <c r="B572" s="4" t="s">
        <v>2179</v>
      </c>
      <c r="C572" s="4" t="s">
        <v>13</v>
      </c>
      <c r="D572" s="4" t="s">
        <v>370</v>
      </c>
      <c r="E572" s="4" t="s">
        <v>15</v>
      </c>
      <c r="F572" s="4" t="s">
        <v>2180</v>
      </c>
      <c r="G572" s="4" t="s">
        <v>1393</v>
      </c>
      <c r="H572" s="4" t="s">
        <v>1394</v>
      </c>
      <c r="I572" s="5" t="s">
        <v>2181</v>
      </c>
      <c r="J572" s="5">
        <f>VLOOKUP(I572,[1]Sheet2!$C:$I,6,0)</f>
        <v>160</v>
      </c>
      <c r="K572" s="5">
        <v>294</v>
      </c>
      <c r="L572" s="5">
        <v>362</v>
      </c>
      <c r="M572" s="7" t="s">
        <v>3098</v>
      </c>
    </row>
    <row r="573" spans="1:13" ht="16.05" customHeight="1" x14ac:dyDescent="0.3">
      <c r="A573" s="4">
        <v>89807</v>
      </c>
      <c r="B573" s="4" t="s">
        <v>2182</v>
      </c>
      <c r="C573" s="4" t="s">
        <v>13</v>
      </c>
      <c r="D573" s="4" t="s">
        <v>370</v>
      </c>
      <c r="E573" s="4" t="s">
        <v>15</v>
      </c>
      <c r="F573" s="4" t="s">
        <v>2183</v>
      </c>
      <c r="G573" s="4" t="s">
        <v>1515</v>
      </c>
      <c r="H573" s="4" t="s">
        <v>1516</v>
      </c>
      <c r="I573" s="5" t="s">
        <v>2184</v>
      </c>
      <c r="J573" s="5">
        <f>VLOOKUP(I573,[1]Sheet2!$C:$I,6,0)</f>
        <v>160</v>
      </c>
      <c r="K573" s="5">
        <v>297</v>
      </c>
      <c r="L573" s="5">
        <v>363</v>
      </c>
      <c r="M573" s="7" t="s">
        <v>3098</v>
      </c>
    </row>
    <row r="574" spans="1:13" ht="16.05" customHeight="1" x14ac:dyDescent="0.3">
      <c r="A574" s="4">
        <v>91304</v>
      </c>
      <c r="B574" s="4" t="s">
        <v>2185</v>
      </c>
      <c r="C574" s="4" t="s">
        <v>13</v>
      </c>
      <c r="D574" s="4" t="s">
        <v>370</v>
      </c>
      <c r="E574" s="4" t="s">
        <v>15</v>
      </c>
      <c r="F574" s="4" t="s">
        <v>2186</v>
      </c>
      <c r="G574" s="4" t="s">
        <v>2187</v>
      </c>
      <c r="H574" s="4" t="s">
        <v>2068</v>
      </c>
      <c r="I574" s="5" t="s">
        <v>2188</v>
      </c>
      <c r="J574" s="5">
        <f>VLOOKUP(I574,[1]Sheet2!$C:$I,6,0)</f>
        <v>160</v>
      </c>
      <c r="K574" s="5">
        <v>298</v>
      </c>
      <c r="L574" s="5">
        <v>364</v>
      </c>
      <c r="M574" s="7" t="s">
        <v>3098</v>
      </c>
    </row>
    <row r="575" spans="1:13" ht="16.05" customHeight="1" x14ac:dyDescent="0.3">
      <c r="A575" s="4">
        <v>91832</v>
      </c>
      <c r="B575" s="4" t="s">
        <v>2189</v>
      </c>
      <c r="C575" s="4" t="s">
        <v>13</v>
      </c>
      <c r="D575" s="4" t="s">
        <v>370</v>
      </c>
      <c r="E575" s="4" t="s">
        <v>15</v>
      </c>
      <c r="F575" s="4" t="s">
        <v>2190</v>
      </c>
      <c r="G575" s="4" t="s">
        <v>2191</v>
      </c>
      <c r="H575" s="4" t="s">
        <v>2192</v>
      </c>
      <c r="I575" s="5" t="s">
        <v>2193</v>
      </c>
      <c r="J575" s="5">
        <f>VLOOKUP(I575,[1]Sheet2!$C:$I,6,0)</f>
        <v>160</v>
      </c>
      <c r="K575" s="5">
        <v>299</v>
      </c>
      <c r="L575" s="5">
        <v>365</v>
      </c>
      <c r="M575" s="7" t="s">
        <v>3098</v>
      </c>
    </row>
    <row r="576" spans="1:13" ht="16.05" customHeight="1" x14ac:dyDescent="0.3">
      <c r="A576" s="4">
        <v>98176</v>
      </c>
      <c r="B576" s="4" t="s">
        <v>2194</v>
      </c>
      <c r="C576" s="4" t="s">
        <v>13</v>
      </c>
      <c r="D576" s="4" t="s">
        <v>370</v>
      </c>
      <c r="E576" s="4" t="s">
        <v>15</v>
      </c>
      <c r="F576" s="4" t="s">
        <v>2195</v>
      </c>
      <c r="G576" s="4" t="s">
        <v>1204</v>
      </c>
      <c r="H576" s="4" t="s">
        <v>1205</v>
      </c>
      <c r="I576" s="5" t="s">
        <v>2196</v>
      </c>
      <c r="J576" s="5">
        <f>VLOOKUP(I576,[1]Sheet2!$C:$I,6,0)</f>
        <v>160</v>
      </c>
      <c r="K576" s="5">
        <f>VLOOKUP(I576,[1]Sheet2!$C:$I,7,0)</f>
        <v>300</v>
      </c>
      <c r="L576" s="5">
        <v>366</v>
      </c>
      <c r="M576" s="7" t="s">
        <v>3098</v>
      </c>
    </row>
    <row r="577" spans="1:13" ht="16.05" customHeight="1" x14ac:dyDescent="0.3">
      <c r="A577" s="4">
        <v>85458</v>
      </c>
      <c r="B577" s="4" t="s">
        <v>2197</v>
      </c>
      <c r="C577" s="4" t="s">
        <v>13</v>
      </c>
      <c r="D577" s="4" t="s">
        <v>370</v>
      </c>
      <c r="E577" s="4" t="s">
        <v>15</v>
      </c>
      <c r="F577" s="4" t="s">
        <v>2198</v>
      </c>
      <c r="G577" s="4" t="s">
        <v>2086</v>
      </c>
      <c r="H577" s="4" t="s">
        <v>2087</v>
      </c>
      <c r="I577" s="5" t="s">
        <v>2199</v>
      </c>
      <c r="J577" s="5">
        <v>155</v>
      </c>
      <c r="K577" s="5">
        <f>VLOOKUP(I577,[1]Sheet2!$C:$I,7,0)</f>
        <v>240</v>
      </c>
      <c r="L577" s="5">
        <v>367</v>
      </c>
      <c r="M577" s="7" t="s">
        <v>3098</v>
      </c>
    </row>
    <row r="578" spans="1:13" ht="16.05" customHeight="1" x14ac:dyDescent="0.3">
      <c r="A578" s="4">
        <v>79758</v>
      </c>
      <c r="B578" s="4" t="s">
        <v>2200</v>
      </c>
      <c r="C578" s="4" t="s">
        <v>13</v>
      </c>
      <c r="D578" s="4" t="s">
        <v>370</v>
      </c>
      <c r="E578" s="4" t="s">
        <v>15</v>
      </c>
      <c r="F578" s="4" t="s">
        <v>2201</v>
      </c>
      <c r="G578" s="4" t="s">
        <v>503</v>
      </c>
      <c r="H578" s="4" t="s">
        <v>2057</v>
      </c>
      <c r="I578" s="5" t="s">
        <v>2202</v>
      </c>
      <c r="J578" s="5">
        <f>VLOOKUP(I578,[1]Sheet2!$C:$I,6,0)</f>
        <v>150</v>
      </c>
      <c r="K578" s="5">
        <f>VLOOKUP(I578,[1]Sheet2!$C:$I,7,0)</f>
        <v>179</v>
      </c>
      <c r="L578" s="5">
        <v>368</v>
      </c>
      <c r="M578" s="7" t="s">
        <v>3098</v>
      </c>
    </row>
    <row r="579" spans="1:13" ht="16.05" customHeight="1" x14ac:dyDescent="0.3">
      <c r="A579" s="4">
        <v>84026</v>
      </c>
      <c r="B579" s="4" t="s">
        <v>2203</v>
      </c>
      <c r="C579" s="4" t="s">
        <v>13</v>
      </c>
      <c r="D579" s="4" t="s">
        <v>370</v>
      </c>
      <c r="E579" s="4" t="s">
        <v>15</v>
      </c>
      <c r="F579" s="4" t="s">
        <v>2204</v>
      </c>
      <c r="G579" s="4" t="s">
        <v>2205</v>
      </c>
      <c r="H579" s="4" t="s">
        <v>2206</v>
      </c>
      <c r="I579" s="5" t="s">
        <v>2207</v>
      </c>
      <c r="J579" s="5">
        <f>VLOOKUP(I579,[1]Sheet2!$C:$I,6,0)</f>
        <v>150</v>
      </c>
      <c r="K579" s="5">
        <f>VLOOKUP(I579,[1]Sheet2!$C:$I,7,0)</f>
        <v>218</v>
      </c>
      <c r="L579" s="5">
        <v>369</v>
      </c>
      <c r="M579" s="7" t="s">
        <v>3098</v>
      </c>
    </row>
    <row r="580" spans="1:13" ht="16.05" customHeight="1" x14ac:dyDescent="0.3">
      <c r="A580" s="4">
        <v>93584</v>
      </c>
      <c r="B580" s="4" t="s">
        <v>2208</v>
      </c>
      <c r="C580" s="4" t="s">
        <v>13</v>
      </c>
      <c r="D580" s="4" t="s">
        <v>370</v>
      </c>
      <c r="E580" s="4" t="s">
        <v>15</v>
      </c>
      <c r="F580" s="4" t="s">
        <v>2209</v>
      </c>
      <c r="G580" s="4" t="s">
        <v>1534</v>
      </c>
      <c r="H580" s="4" t="s">
        <v>1729</v>
      </c>
      <c r="I580" s="5" t="s">
        <v>2210</v>
      </c>
      <c r="J580" s="5">
        <f>VLOOKUP(I580,[1]Sheet2!$C:$I,6,0)</f>
        <v>150</v>
      </c>
      <c r="K580" s="5">
        <f>VLOOKUP(I580,[1]Sheet2!$C:$I,7,0)</f>
        <v>257</v>
      </c>
      <c r="L580" s="5">
        <v>370</v>
      </c>
      <c r="M580" s="7" t="s">
        <v>3098</v>
      </c>
    </row>
    <row r="581" spans="1:13" ht="16.05" customHeight="1" x14ac:dyDescent="0.3">
      <c r="A581" s="4">
        <v>83943</v>
      </c>
      <c r="B581" s="4" t="s">
        <v>2211</v>
      </c>
      <c r="C581" s="4" t="s">
        <v>13</v>
      </c>
      <c r="D581" s="4" t="s">
        <v>370</v>
      </c>
      <c r="E581" s="4" t="s">
        <v>15</v>
      </c>
      <c r="F581" s="4" t="s">
        <v>2212</v>
      </c>
      <c r="G581" s="4" t="s">
        <v>1404</v>
      </c>
      <c r="H581" s="4" t="s">
        <v>1405</v>
      </c>
      <c r="I581" s="5" t="s">
        <v>2213</v>
      </c>
      <c r="J581" s="5">
        <f>VLOOKUP(I581,[1]Sheet2!$C:$I,6,0)</f>
        <v>150</v>
      </c>
      <c r="K581" s="5">
        <f>VLOOKUP(I581,[1]Sheet2!$C:$I,7,0)</f>
        <v>285</v>
      </c>
      <c r="L581" s="5">
        <v>371</v>
      </c>
      <c r="M581" s="7" t="s">
        <v>3098</v>
      </c>
    </row>
    <row r="582" spans="1:13" ht="16.05" customHeight="1" x14ac:dyDescent="0.3">
      <c r="A582" s="4">
        <v>86210</v>
      </c>
      <c r="B582" s="4" t="s">
        <v>2214</v>
      </c>
      <c r="C582" s="4" t="s">
        <v>13</v>
      </c>
      <c r="D582" s="4" t="s">
        <v>370</v>
      </c>
      <c r="E582" s="4" t="s">
        <v>15</v>
      </c>
      <c r="F582" s="4" t="s">
        <v>2215</v>
      </c>
      <c r="G582" s="4" t="s">
        <v>2216</v>
      </c>
      <c r="H582" s="4" t="s">
        <v>2217</v>
      </c>
      <c r="I582" s="5" t="s">
        <v>2218</v>
      </c>
      <c r="J582" s="5">
        <f>VLOOKUP(I582,[1]Sheet2!$C:$I,6,0)</f>
        <v>150</v>
      </c>
      <c r="K582" s="5">
        <v>287</v>
      </c>
      <c r="L582" s="5">
        <v>372</v>
      </c>
      <c r="M582" s="7" t="s">
        <v>3098</v>
      </c>
    </row>
    <row r="583" spans="1:13" ht="16.05" customHeight="1" x14ac:dyDescent="0.3">
      <c r="A583" s="4">
        <v>87087</v>
      </c>
      <c r="B583" s="4" t="s">
        <v>2219</v>
      </c>
      <c r="C583" s="4" t="s">
        <v>13</v>
      </c>
      <c r="D583" s="4" t="s">
        <v>370</v>
      </c>
      <c r="E583" s="4" t="s">
        <v>15</v>
      </c>
      <c r="F583" s="4" t="s">
        <v>2220</v>
      </c>
      <c r="G583" s="4" t="s">
        <v>417</v>
      </c>
      <c r="H583" s="4" t="s">
        <v>647</v>
      </c>
      <c r="I583" s="5" t="s">
        <v>2221</v>
      </c>
      <c r="J583" s="5">
        <f>VLOOKUP(I583,[1]Sheet2!$C:$I,6,0)</f>
        <v>150</v>
      </c>
      <c r="K583" s="5">
        <v>289</v>
      </c>
      <c r="L583" s="5">
        <v>373</v>
      </c>
      <c r="M583" s="7" t="s">
        <v>3098</v>
      </c>
    </row>
    <row r="584" spans="1:13" ht="16.05" customHeight="1" x14ac:dyDescent="0.3">
      <c r="A584" s="4">
        <v>89793</v>
      </c>
      <c r="B584" s="4" t="s">
        <v>2222</v>
      </c>
      <c r="C584" s="4" t="s">
        <v>13</v>
      </c>
      <c r="D584" s="4" t="s">
        <v>370</v>
      </c>
      <c r="E584" s="4" t="s">
        <v>15</v>
      </c>
      <c r="F584" s="4" t="s">
        <v>2223</v>
      </c>
      <c r="G584" s="4" t="s">
        <v>1515</v>
      </c>
      <c r="H584" s="4" t="s">
        <v>1516</v>
      </c>
      <c r="I584" s="5" t="s">
        <v>2224</v>
      </c>
      <c r="J584" s="5">
        <f>VLOOKUP(I584,[1]Sheet2!$C:$I,6,0)</f>
        <v>150</v>
      </c>
      <c r="K584" s="5">
        <v>292</v>
      </c>
      <c r="L584" s="5">
        <v>374</v>
      </c>
      <c r="M584" s="7" t="s">
        <v>3098</v>
      </c>
    </row>
    <row r="585" spans="1:13" ht="16.05" customHeight="1" x14ac:dyDescent="0.3">
      <c r="A585" s="4">
        <v>100196</v>
      </c>
      <c r="B585" s="4" t="s">
        <v>2225</v>
      </c>
      <c r="C585" s="4" t="s">
        <v>13</v>
      </c>
      <c r="D585" s="4" t="s">
        <v>370</v>
      </c>
      <c r="E585" s="4" t="s">
        <v>15</v>
      </c>
      <c r="F585" s="4" t="s">
        <v>2226</v>
      </c>
      <c r="G585" s="4" t="s">
        <v>1539</v>
      </c>
      <c r="H585" s="4" t="s">
        <v>1259</v>
      </c>
      <c r="I585" s="5" t="s">
        <v>2227</v>
      </c>
      <c r="J585" s="5">
        <f>VLOOKUP(I585,[1]Sheet2!$C:$I,6,0)</f>
        <v>150</v>
      </c>
      <c r="K585" s="5">
        <v>299</v>
      </c>
      <c r="L585" s="5">
        <v>375</v>
      </c>
      <c r="M585" s="7" t="s">
        <v>3098</v>
      </c>
    </row>
    <row r="586" spans="1:13" ht="16.05" customHeight="1" x14ac:dyDescent="0.3">
      <c r="A586" s="4">
        <v>83706</v>
      </c>
      <c r="B586" s="4" t="s">
        <v>2228</v>
      </c>
      <c r="C586" s="4" t="s">
        <v>13</v>
      </c>
      <c r="D586" s="4" t="s">
        <v>370</v>
      </c>
      <c r="E586" s="4" t="s">
        <v>15</v>
      </c>
      <c r="F586" s="4" t="s">
        <v>2229</v>
      </c>
      <c r="G586" s="4" t="s">
        <v>2205</v>
      </c>
      <c r="H586" s="4" t="s">
        <v>2206</v>
      </c>
      <c r="I586" s="5" t="s">
        <v>2230</v>
      </c>
      <c r="J586" s="5">
        <f>VLOOKUP(I586,[1]Sheet2!$C:$I,6,0)</f>
        <v>140</v>
      </c>
      <c r="K586" s="5">
        <f>VLOOKUP(I586,[1]Sheet2!$C:$I,7,0)</f>
        <v>165</v>
      </c>
      <c r="L586" s="5">
        <v>376</v>
      </c>
      <c r="M586" s="7" t="s">
        <v>3098</v>
      </c>
    </row>
    <row r="587" spans="1:13" ht="16.05" customHeight="1" x14ac:dyDescent="0.3">
      <c r="A587" s="4">
        <v>87078</v>
      </c>
      <c r="B587" s="4" t="s">
        <v>2231</v>
      </c>
      <c r="C587" s="4" t="s">
        <v>13</v>
      </c>
      <c r="D587" s="4" t="s">
        <v>370</v>
      </c>
      <c r="E587" s="4" t="s">
        <v>15</v>
      </c>
      <c r="F587" s="4" t="s">
        <v>2232</v>
      </c>
      <c r="G587" s="4" t="s">
        <v>417</v>
      </c>
      <c r="H587" s="4" t="s">
        <v>647</v>
      </c>
      <c r="I587" s="5" t="s">
        <v>2233</v>
      </c>
      <c r="J587" s="5">
        <f>VLOOKUP(I587,[1]Sheet2!$C:$I,6,0)</f>
        <v>140</v>
      </c>
      <c r="K587" s="5">
        <f>VLOOKUP(I587,[1]Sheet2!$C:$I,7,0)</f>
        <v>203</v>
      </c>
      <c r="L587" s="5">
        <v>377</v>
      </c>
      <c r="M587" s="7" t="s">
        <v>3098</v>
      </c>
    </row>
    <row r="588" spans="1:13" ht="16.05" customHeight="1" x14ac:dyDescent="0.3">
      <c r="A588" s="4">
        <v>103278</v>
      </c>
      <c r="B588" s="4" t="s">
        <v>2234</v>
      </c>
      <c r="C588" s="4" t="s">
        <v>13</v>
      </c>
      <c r="D588" s="4" t="s">
        <v>370</v>
      </c>
      <c r="E588" s="4" t="s">
        <v>15</v>
      </c>
      <c r="F588" s="4" t="s">
        <v>2235</v>
      </c>
      <c r="G588" s="4" t="s">
        <v>2052</v>
      </c>
      <c r="H588" s="4" t="s">
        <v>2053</v>
      </c>
      <c r="I588" s="5" t="s">
        <v>2236</v>
      </c>
      <c r="J588" s="5">
        <f>VLOOKUP(I588,[1]Sheet2!$C:$I,6,0)</f>
        <v>140</v>
      </c>
      <c r="K588" s="5">
        <f>VLOOKUP(I588,[1]Sheet2!$C:$I,7,0)</f>
        <v>284</v>
      </c>
      <c r="L588" s="5">
        <v>378</v>
      </c>
      <c r="M588" s="7" t="s">
        <v>3098</v>
      </c>
    </row>
    <row r="589" spans="1:13" ht="16.05" customHeight="1" x14ac:dyDescent="0.3">
      <c r="A589" s="4">
        <v>84393</v>
      </c>
      <c r="B589" s="4" t="s">
        <v>2237</v>
      </c>
      <c r="C589" s="4" t="s">
        <v>13</v>
      </c>
      <c r="D589" s="4" t="s">
        <v>370</v>
      </c>
      <c r="E589" s="4" t="s">
        <v>15</v>
      </c>
      <c r="F589" s="4" t="s">
        <v>2238</v>
      </c>
      <c r="G589" s="4" t="s">
        <v>2239</v>
      </c>
      <c r="H589" s="4" t="s">
        <v>2240</v>
      </c>
      <c r="I589" s="5" t="s">
        <v>2241</v>
      </c>
      <c r="J589" s="5">
        <f>VLOOKUP(I589,[1]Sheet2!$C:$I,6,0)</f>
        <v>140</v>
      </c>
      <c r="K589" s="5">
        <v>287</v>
      </c>
      <c r="L589" s="5">
        <v>379</v>
      </c>
      <c r="M589" s="7" t="s">
        <v>3098</v>
      </c>
    </row>
    <row r="590" spans="1:13" ht="16.05" customHeight="1" x14ac:dyDescent="0.3">
      <c r="A590" s="4">
        <v>86876</v>
      </c>
      <c r="B590" s="4" t="s">
        <v>2242</v>
      </c>
      <c r="C590" s="4" t="s">
        <v>13</v>
      </c>
      <c r="D590" s="4" t="s">
        <v>370</v>
      </c>
      <c r="E590" s="4" t="s">
        <v>15</v>
      </c>
      <c r="F590" s="4" t="s">
        <v>2243</v>
      </c>
      <c r="G590" s="4" t="s">
        <v>417</v>
      </c>
      <c r="H590" s="4" t="s">
        <v>647</v>
      </c>
      <c r="I590" s="5" t="s">
        <v>2244</v>
      </c>
      <c r="J590" s="5">
        <f>VLOOKUP(I590,[1]Sheet2!$C:$I,6,0)</f>
        <v>140</v>
      </c>
      <c r="K590" s="5">
        <v>289</v>
      </c>
      <c r="L590" s="5">
        <v>380</v>
      </c>
      <c r="M590" s="7" t="s">
        <v>3098</v>
      </c>
    </row>
    <row r="591" spans="1:13" ht="16.05" customHeight="1" x14ac:dyDescent="0.3">
      <c r="A591" s="4">
        <v>89293</v>
      </c>
      <c r="B591" s="4" t="s">
        <v>2245</v>
      </c>
      <c r="C591" s="4" t="s">
        <v>13</v>
      </c>
      <c r="D591" s="4" t="s">
        <v>370</v>
      </c>
      <c r="E591" s="4" t="s">
        <v>15</v>
      </c>
      <c r="F591" s="4" t="s">
        <v>2246</v>
      </c>
      <c r="G591" s="4" t="s">
        <v>929</v>
      </c>
      <c r="H591" s="4" t="s">
        <v>2037</v>
      </c>
      <c r="I591" s="5" t="s">
        <v>2247</v>
      </c>
      <c r="J591" s="5">
        <f>VLOOKUP(I591,[1]Sheet2!$C:$I,6,0)</f>
        <v>140</v>
      </c>
      <c r="K591" s="5">
        <v>294</v>
      </c>
      <c r="L591" s="5">
        <v>381</v>
      </c>
      <c r="M591" s="7" t="s">
        <v>3098</v>
      </c>
    </row>
    <row r="592" spans="1:13" ht="16.05" customHeight="1" x14ac:dyDescent="0.3">
      <c r="A592" s="4">
        <v>89408</v>
      </c>
      <c r="B592" s="4" t="s">
        <v>2248</v>
      </c>
      <c r="C592" s="4" t="s">
        <v>13</v>
      </c>
      <c r="D592" s="4" t="s">
        <v>370</v>
      </c>
      <c r="E592" s="4" t="s">
        <v>15</v>
      </c>
      <c r="F592" s="4" t="s">
        <v>2249</v>
      </c>
      <c r="G592" s="4" t="s">
        <v>2250</v>
      </c>
      <c r="H592" s="4" t="s">
        <v>1746</v>
      </c>
      <c r="I592" s="5" t="s">
        <v>2251</v>
      </c>
      <c r="J592" s="5">
        <f>VLOOKUP(I592,[1]Sheet2!$C:$I,6,0)</f>
        <v>140</v>
      </c>
      <c r="K592" s="5">
        <v>296</v>
      </c>
      <c r="L592" s="5">
        <v>382</v>
      </c>
      <c r="M592" s="7" t="s">
        <v>3098</v>
      </c>
    </row>
    <row r="593" spans="1:13" ht="16.05" customHeight="1" x14ac:dyDescent="0.3">
      <c r="A593" s="4">
        <v>89776</v>
      </c>
      <c r="B593" s="4" t="s">
        <v>2252</v>
      </c>
      <c r="C593" s="4" t="s">
        <v>13</v>
      </c>
      <c r="D593" s="4" t="s">
        <v>370</v>
      </c>
      <c r="E593" s="4" t="s">
        <v>15</v>
      </c>
      <c r="F593" s="4" t="s">
        <v>2253</v>
      </c>
      <c r="G593" s="4" t="s">
        <v>2254</v>
      </c>
      <c r="H593" s="4" t="s">
        <v>1516</v>
      </c>
      <c r="I593" s="5" t="s">
        <v>2255</v>
      </c>
      <c r="J593" s="5">
        <f>VLOOKUP(I593,[1]Sheet2!$C:$I,6,0)</f>
        <v>140</v>
      </c>
      <c r="K593" s="5">
        <f>VLOOKUP(I593,[1]Sheet2!$C:$I,7,0)</f>
        <v>300</v>
      </c>
      <c r="L593" s="5">
        <v>383</v>
      </c>
      <c r="M593" s="7" t="s">
        <v>3098</v>
      </c>
    </row>
    <row r="594" spans="1:13" ht="16.05" customHeight="1" x14ac:dyDescent="0.3">
      <c r="A594" s="4">
        <v>77470</v>
      </c>
      <c r="B594" s="4" t="s">
        <v>2256</v>
      </c>
      <c r="C594" s="4" t="s">
        <v>13</v>
      </c>
      <c r="D594" s="4" t="s">
        <v>370</v>
      </c>
      <c r="E594" s="4" t="s">
        <v>15</v>
      </c>
      <c r="F594" s="4" t="s">
        <v>2257</v>
      </c>
      <c r="G594" s="4" t="s">
        <v>899</v>
      </c>
      <c r="H594" s="4" t="s">
        <v>900</v>
      </c>
      <c r="I594" s="5" t="s">
        <v>2258</v>
      </c>
      <c r="J594" s="5">
        <f>VLOOKUP(I594,[1]Sheet2!$C:$I,6,0)</f>
        <v>130</v>
      </c>
      <c r="K594" s="5">
        <f>VLOOKUP(I594,[1]Sheet2!$C:$I,7,0)</f>
        <v>136</v>
      </c>
      <c r="L594" s="5">
        <v>384</v>
      </c>
      <c r="M594" s="7" t="s">
        <v>3098</v>
      </c>
    </row>
    <row r="595" spans="1:13" ht="16.05" customHeight="1" x14ac:dyDescent="0.3">
      <c r="A595" s="4">
        <v>87317</v>
      </c>
      <c r="B595" s="4" t="s">
        <v>2259</v>
      </c>
      <c r="C595" s="4" t="s">
        <v>13</v>
      </c>
      <c r="D595" s="4" t="s">
        <v>370</v>
      </c>
      <c r="E595" s="4" t="s">
        <v>15</v>
      </c>
      <c r="F595" s="4" t="s">
        <v>2260</v>
      </c>
      <c r="G595" s="4" t="s">
        <v>2086</v>
      </c>
      <c r="H595" s="4" t="s">
        <v>2087</v>
      </c>
      <c r="I595" s="5" t="s">
        <v>2261</v>
      </c>
      <c r="J595" s="5">
        <f>VLOOKUP(I595,[1]Sheet2!$C:$I,6,0)</f>
        <v>130</v>
      </c>
      <c r="K595" s="5">
        <f>VLOOKUP(I595,[1]Sheet2!$C:$I,7,0)</f>
        <v>177</v>
      </c>
      <c r="L595" s="5">
        <v>385</v>
      </c>
      <c r="M595" s="7" t="s">
        <v>3098</v>
      </c>
    </row>
    <row r="596" spans="1:13" ht="16.05" customHeight="1" x14ac:dyDescent="0.3">
      <c r="A596" s="4">
        <v>90115</v>
      </c>
      <c r="B596" s="4" t="s">
        <v>2262</v>
      </c>
      <c r="C596" s="4" t="s">
        <v>13</v>
      </c>
      <c r="D596" s="4" t="s">
        <v>370</v>
      </c>
      <c r="E596" s="4" t="s">
        <v>15</v>
      </c>
      <c r="F596" s="4" t="s">
        <v>2263</v>
      </c>
      <c r="G596" s="4" t="s">
        <v>1885</v>
      </c>
      <c r="H596" s="4" t="s">
        <v>1939</v>
      </c>
      <c r="I596" s="5" t="s">
        <v>2264</v>
      </c>
      <c r="J596" s="5">
        <f>VLOOKUP(I596,[1]Sheet2!$C:$I,6,0)</f>
        <v>130</v>
      </c>
      <c r="K596" s="5">
        <f>VLOOKUP(I596,[1]Sheet2!$C:$I,7,0)</f>
        <v>194</v>
      </c>
      <c r="L596" s="5">
        <v>386</v>
      </c>
      <c r="M596" s="7" t="s">
        <v>3098</v>
      </c>
    </row>
    <row r="597" spans="1:13" ht="16.05" customHeight="1" x14ac:dyDescent="0.3">
      <c r="A597" s="4">
        <v>90263</v>
      </c>
      <c r="B597" s="4" t="s">
        <v>2265</v>
      </c>
      <c r="C597" s="4" t="s">
        <v>13</v>
      </c>
      <c r="D597" s="4" t="s">
        <v>370</v>
      </c>
      <c r="E597" s="4" t="s">
        <v>15</v>
      </c>
      <c r="F597" s="4" t="s">
        <v>2266</v>
      </c>
      <c r="G597" s="4" t="s">
        <v>2267</v>
      </c>
      <c r="H597" s="4" t="s">
        <v>1939</v>
      </c>
      <c r="I597" s="5" t="s">
        <v>2268</v>
      </c>
      <c r="J597" s="5">
        <f>VLOOKUP(I597,[1]Sheet2!$C:$I,6,0)</f>
        <v>130</v>
      </c>
      <c r="K597" s="5">
        <f>VLOOKUP(I597,[1]Sheet2!$C:$I,7,0)</f>
        <v>229</v>
      </c>
      <c r="L597" s="5">
        <v>387</v>
      </c>
      <c r="M597" s="7" t="s">
        <v>3098</v>
      </c>
    </row>
    <row r="598" spans="1:13" ht="16.05" customHeight="1" x14ac:dyDescent="0.3">
      <c r="A598" s="4">
        <v>85508</v>
      </c>
      <c r="B598" s="4" t="s">
        <v>2269</v>
      </c>
      <c r="C598" s="4" t="s">
        <v>13</v>
      </c>
      <c r="D598" s="4" t="s">
        <v>370</v>
      </c>
      <c r="E598" s="4" t="s">
        <v>15</v>
      </c>
      <c r="F598" s="4" t="s">
        <v>2270</v>
      </c>
      <c r="G598" s="4" t="s">
        <v>2086</v>
      </c>
      <c r="H598" s="4" t="s">
        <v>2087</v>
      </c>
      <c r="I598" s="5" t="s">
        <v>2271</v>
      </c>
      <c r="J598" s="5">
        <f>VLOOKUP(I598,[1]Sheet2!$C:$I,6,0)</f>
        <v>130</v>
      </c>
      <c r="K598" s="5">
        <f>VLOOKUP(I598,[1]Sheet2!$C:$I,7,0)</f>
        <v>230</v>
      </c>
      <c r="L598" s="5">
        <v>388</v>
      </c>
      <c r="M598" s="7" t="s">
        <v>3098</v>
      </c>
    </row>
    <row r="599" spans="1:13" ht="16.05" customHeight="1" x14ac:dyDescent="0.3">
      <c r="A599" s="4">
        <v>83989</v>
      </c>
      <c r="B599" s="4" t="s">
        <v>2272</v>
      </c>
      <c r="C599" s="4" t="s">
        <v>13</v>
      </c>
      <c r="D599" s="4" t="s">
        <v>370</v>
      </c>
      <c r="E599" s="4" t="s">
        <v>15</v>
      </c>
      <c r="F599" s="4" t="s">
        <v>2273</v>
      </c>
      <c r="G599" s="4" t="s">
        <v>2205</v>
      </c>
      <c r="H599" s="4" t="s">
        <v>2206</v>
      </c>
      <c r="I599" s="5" t="s">
        <v>2274</v>
      </c>
      <c r="J599" s="5">
        <f>VLOOKUP(I599,[1]Sheet2!$C:$I,6,0)</f>
        <v>130</v>
      </c>
      <c r="K599" s="5">
        <f>VLOOKUP(I599,[1]Sheet2!$C:$I,7,0)</f>
        <v>261</v>
      </c>
      <c r="L599" s="5">
        <v>389</v>
      </c>
      <c r="M599" s="7" t="s">
        <v>3098</v>
      </c>
    </row>
    <row r="600" spans="1:13" ht="16.05" customHeight="1" x14ac:dyDescent="0.3">
      <c r="A600" s="4">
        <v>76336</v>
      </c>
      <c r="B600" s="4" t="s">
        <v>2275</v>
      </c>
      <c r="C600" s="4" t="s">
        <v>13</v>
      </c>
      <c r="D600" s="4" t="s">
        <v>370</v>
      </c>
      <c r="E600" s="4" t="s">
        <v>15</v>
      </c>
      <c r="F600" s="4" t="s">
        <v>2276</v>
      </c>
      <c r="G600" s="4" t="s">
        <v>503</v>
      </c>
      <c r="H600" s="4" t="s">
        <v>1421</v>
      </c>
      <c r="I600" s="5" t="s">
        <v>2277</v>
      </c>
      <c r="J600" s="5">
        <f>VLOOKUP(I600,[1]Sheet2!$C:$I,6,0)</f>
        <v>130</v>
      </c>
      <c r="K600" s="5">
        <f>VLOOKUP(I600,[1]Sheet2!$C:$I,7,0)</f>
        <v>266</v>
      </c>
      <c r="L600" s="5">
        <v>390</v>
      </c>
      <c r="M600" s="7" t="s">
        <v>3098</v>
      </c>
    </row>
    <row r="601" spans="1:13" ht="16.05" customHeight="1" x14ac:dyDescent="0.3">
      <c r="A601" s="4">
        <v>89411</v>
      </c>
      <c r="B601" s="4" t="s">
        <v>2278</v>
      </c>
      <c r="C601" s="4" t="s">
        <v>13</v>
      </c>
      <c r="D601" s="4" t="s">
        <v>370</v>
      </c>
      <c r="E601" s="4" t="s">
        <v>15</v>
      </c>
      <c r="F601" s="4" t="s">
        <v>2279</v>
      </c>
      <c r="G601" s="4" t="s">
        <v>929</v>
      </c>
      <c r="H601" s="4" t="s">
        <v>2280</v>
      </c>
      <c r="I601" s="5" t="s">
        <v>2281</v>
      </c>
      <c r="J601" s="5">
        <f>VLOOKUP(I601,[1]Sheet2!$C:$I,6,0)</f>
        <v>130</v>
      </c>
      <c r="K601" s="5">
        <f>VLOOKUP(I601,[1]Sheet2!$C:$I,7,0)</f>
        <v>271</v>
      </c>
      <c r="L601" s="5">
        <v>391</v>
      </c>
      <c r="M601" s="7" t="s">
        <v>3098</v>
      </c>
    </row>
    <row r="602" spans="1:13" ht="16.05" customHeight="1" x14ac:dyDescent="0.3">
      <c r="A602" s="4">
        <v>103268</v>
      </c>
      <c r="B602" s="4" t="s">
        <v>2282</v>
      </c>
      <c r="C602" s="4" t="s">
        <v>13</v>
      </c>
      <c r="D602" s="4" t="s">
        <v>370</v>
      </c>
      <c r="E602" s="4" t="s">
        <v>15</v>
      </c>
      <c r="F602" s="4" t="s">
        <v>2283</v>
      </c>
      <c r="G602" s="4" t="s">
        <v>2052</v>
      </c>
      <c r="H602" s="4" t="s">
        <v>2053</v>
      </c>
      <c r="I602" s="5" t="s">
        <v>2284</v>
      </c>
      <c r="J602" s="5">
        <f>VLOOKUP(I602,[1]Sheet2!$C:$I,6,0)</f>
        <v>130</v>
      </c>
      <c r="K602" s="5">
        <f>VLOOKUP(I602,[1]Sheet2!$C:$I,7,0)</f>
        <v>300</v>
      </c>
      <c r="L602" s="5">
        <v>392</v>
      </c>
      <c r="M602" s="7" t="s">
        <v>3098</v>
      </c>
    </row>
    <row r="603" spans="1:13" ht="16.05" customHeight="1" x14ac:dyDescent="0.3">
      <c r="A603" s="4">
        <v>87109</v>
      </c>
      <c r="B603" s="4" t="s">
        <v>2285</v>
      </c>
      <c r="C603" s="4" t="s">
        <v>13</v>
      </c>
      <c r="D603" s="4" t="s">
        <v>370</v>
      </c>
      <c r="E603" s="4" t="s">
        <v>15</v>
      </c>
      <c r="F603" s="4" t="s">
        <v>2286</v>
      </c>
      <c r="G603" s="4" t="s">
        <v>417</v>
      </c>
      <c r="H603" s="4" t="s">
        <v>647</v>
      </c>
      <c r="I603" s="5" t="s">
        <v>2287</v>
      </c>
      <c r="J603" s="5">
        <f>VLOOKUP(I603,[1]Sheet2!$C:$I,6,0)</f>
        <v>120</v>
      </c>
      <c r="K603" s="5">
        <f>VLOOKUP(I603,[1]Sheet2!$C:$I,7,0)</f>
        <v>199</v>
      </c>
      <c r="L603" s="5">
        <v>393</v>
      </c>
      <c r="M603" s="7" t="s">
        <v>3098</v>
      </c>
    </row>
    <row r="604" spans="1:13" ht="16.05" customHeight="1" x14ac:dyDescent="0.3">
      <c r="A604" s="4">
        <v>90190</v>
      </c>
      <c r="B604" s="4" t="s">
        <v>2288</v>
      </c>
      <c r="C604" s="4" t="s">
        <v>13</v>
      </c>
      <c r="D604" s="4" t="s">
        <v>370</v>
      </c>
      <c r="E604" s="4" t="s">
        <v>15</v>
      </c>
      <c r="F604" s="4" t="s">
        <v>2289</v>
      </c>
      <c r="G604" s="4" t="s">
        <v>824</v>
      </c>
      <c r="H604" s="4" t="s">
        <v>1939</v>
      </c>
      <c r="I604" s="5" t="s">
        <v>2290</v>
      </c>
      <c r="J604" s="5">
        <f>VLOOKUP(I604,[1]Sheet2!$C:$I,6,0)</f>
        <v>120</v>
      </c>
      <c r="K604" s="5">
        <f>VLOOKUP(I604,[1]Sheet2!$C:$I,7,0)</f>
        <v>209</v>
      </c>
      <c r="L604" s="5">
        <v>394</v>
      </c>
      <c r="M604" s="7" t="s">
        <v>3098</v>
      </c>
    </row>
    <row r="605" spans="1:13" ht="16.05" customHeight="1" x14ac:dyDescent="0.3">
      <c r="A605" s="4">
        <v>83794</v>
      </c>
      <c r="B605" s="4" t="s">
        <v>2291</v>
      </c>
      <c r="C605" s="4" t="s">
        <v>13</v>
      </c>
      <c r="D605" s="4" t="s">
        <v>370</v>
      </c>
      <c r="E605" s="4" t="s">
        <v>15</v>
      </c>
      <c r="F605" s="4" t="s">
        <v>2292</v>
      </c>
      <c r="G605" s="4" t="s">
        <v>2205</v>
      </c>
      <c r="H605" s="4" t="s">
        <v>2206</v>
      </c>
      <c r="I605" s="5" t="s">
        <v>2293</v>
      </c>
      <c r="J605" s="5">
        <f>VLOOKUP(I605,[1]Sheet2!$C:$I,6,0)</f>
        <v>120</v>
      </c>
      <c r="K605" s="5">
        <f>VLOOKUP(I605,[1]Sheet2!$C:$I,7,0)</f>
        <v>230</v>
      </c>
      <c r="L605" s="5">
        <v>395</v>
      </c>
      <c r="M605" s="7" t="s">
        <v>3098</v>
      </c>
    </row>
    <row r="606" spans="1:13" ht="16.05" customHeight="1" x14ac:dyDescent="0.3">
      <c r="A606" s="4">
        <v>100097</v>
      </c>
      <c r="B606" s="4" t="s">
        <v>2294</v>
      </c>
      <c r="C606" s="4" t="s">
        <v>13</v>
      </c>
      <c r="D606" s="4" t="s">
        <v>370</v>
      </c>
      <c r="E606" s="4" t="s">
        <v>15</v>
      </c>
      <c r="F606" s="4" t="s">
        <v>2295</v>
      </c>
      <c r="G606" s="4" t="s">
        <v>2296</v>
      </c>
      <c r="H606" s="4" t="s">
        <v>1259</v>
      </c>
      <c r="I606" s="5" t="s">
        <v>2297</v>
      </c>
      <c r="J606" s="5">
        <f>VLOOKUP(I606,[1]Sheet2!$C:$I,6,0)</f>
        <v>120</v>
      </c>
      <c r="K606" s="5">
        <f>VLOOKUP(I606,[1]Sheet2!$C:$I,7,0)</f>
        <v>276</v>
      </c>
      <c r="L606" s="5">
        <v>396</v>
      </c>
      <c r="M606" s="7" t="s">
        <v>3098</v>
      </c>
    </row>
    <row r="607" spans="1:13" ht="16.05" customHeight="1" x14ac:dyDescent="0.3">
      <c r="A607" s="4">
        <v>89404</v>
      </c>
      <c r="B607" s="4" t="s">
        <v>2298</v>
      </c>
      <c r="C607" s="4" t="s">
        <v>13</v>
      </c>
      <c r="D607" s="4" t="s">
        <v>370</v>
      </c>
      <c r="E607" s="4" t="s">
        <v>15</v>
      </c>
      <c r="F607" s="4" t="s">
        <v>2299</v>
      </c>
      <c r="G607" s="4" t="s">
        <v>929</v>
      </c>
      <c r="H607" s="4" t="s">
        <v>2300</v>
      </c>
      <c r="I607" s="5" t="s">
        <v>2301</v>
      </c>
      <c r="J607" s="5">
        <f>VLOOKUP(I607,[1]Sheet2!$C:$I,6,0)</f>
        <v>120</v>
      </c>
      <c r="K607" s="5">
        <f>VLOOKUP(I607,[1]Sheet2!$C:$I,7,0)</f>
        <v>300</v>
      </c>
      <c r="L607" s="5">
        <v>397</v>
      </c>
      <c r="M607" s="7" t="s">
        <v>3098</v>
      </c>
    </row>
    <row r="608" spans="1:13" ht="16.05" customHeight="1" x14ac:dyDescent="0.3">
      <c r="A608" s="4">
        <v>85537</v>
      </c>
      <c r="B608" s="4" t="s">
        <v>2302</v>
      </c>
      <c r="C608" s="4" t="s">
        <v>13</v>
      </c>
      <c r="D608" s="4" t="s">
        <v>370</v>
      </c>
      <c r="E608" s="4" t="s">
        <v>15</v>
      </c>
      <c r="F608" s="4" t="s">
        <v>2303</v>
      </c>
      <c r="G608" s="4" t="s">
        <v>1094</v>
      </c>
      <c r="H608" s="4" t="s">
        <v>1405</v>
      </c>
      <c r="I608" s="5" t="s">
        <v>2304</v>
      </c>
      <c r="J608" s="5">
        <f>VLOOKUP(I608,[1]Sheet2!$C:$I,6,0)</f>
        <v>110</v>
      </c>
      <c r="K608" s="5">
        <f>VLOOKUP(I608,[1]Sheet2!$C:$I,7,0)</f>
        <v>184</v>
      </c>
      <c r="L608" s="5">
        <v>398</v>
      </c>
      <c r="M608" s="7" t="s">
        <v>3098</v>
      </c>
    </row>
    <row r="609" spans="1:13" ht="16.05" customHeight="1" x14ac:dyDescent="0.3">
      <c r="A609" s="4">
        <v>77780</v>
      </c>
      <c r="B609" s="4" t="s">
        <v>2305</v>
      </c>
      <c r="C609" s="4" t="s">
        <v>13</v>
      </c>
      <c r="D609" s="4" t="s">
        <v>370</v>
      </c>
      <c r="E609" s="4" t="s">
        <v>15</v>
      </c>
      <c r="F609" s="4" t="s">
        <v>2306</v>
      </c>
      <c r="G609" s="4" t="s">
        <v>2165</v>
      </c>
      <c r="H609" s="4" t="s">
        <v>2166</v>
      </c>
      <c r="I609" s="5" t="s">
        <v>2307</v>
      </c>
      <c r="J609" s="5">
        <f>VLOOKUP(I609,[1]Sheet2!$C:$I,6,0)</f>
        <v>110</v>
      </c>
      <c r="K609" s="5">
        <f>VLOOKUP(I609,[1]Sheet2!$C:$I,7,0)</f>
        <v>293</v>
      </c>
      <c r="L609" s="5">
        <v>399</v>
      </c>
      <c r="M609" s="7" t="s">
        <v>3098</v>
      </c>
    </row>
    <row r="610" spans="1:13" ht="16.05" customHeight="1" x14ac:dyDescent="0.3">
      <c r="A610" s="4">
        <v>80140</v>
      </c>
      <c r="B610" s="4" t="s">
        <v>2308</v>
      </c>
      <c r="C610" s="4" t="s">
        <v>13</v>
      </c>
      <c r="D610" s="4" t="s">
        <v>370</v>
      </c>
      <c r="E610" s="4" t="s">
        <v>15</v>
      </c>
      <c r="F610" s="4" t="s">
        <v>2309</v>
      </c>
      <c r="G610" s="4" t="s">
        <v>1459</v>
      </c>
      <c r="H610" s="4" t="s">
        <v>2117</v>
      </c>
      <c r="I610" s="5" t="s">
        <v>2310</v>
      </c>
      <c r="J610" s="5">
        <f>VLOOKUP(I610,[1]Sheet2!$C:$I,6,0)</f>
        <v>110</v>
      </c>
      <c r="K610" s="5">
        <v>297</v>
      </c>
      <c r="L610" s="5">
        <v>400</v>
      </c>
      <c r="M610" s="7" t="s">
        <v>3098</v>
      </c>
    </row>
    <row r="611" spans="1:13" ht="16.05" customHeight="1" x14ac:dyDescent="0.3">
      <c r="A611" s="4">
        <v>93578</v>
      </c>
      <c r="B611" s="4" t="s">
        <v>2311</v>
      </c>
      <c r="C611" s="4" t="s">
        <v>13</v>
      </c>
      <c r="D611" s="4" t="s">
        <v>370</v>
      </c>
      <c r="E611" s="4" t="s">
        <v>15</v>
      </c>
      <c r="F611" s="4" t="s">
        <v>2312</v>
      </c>
      <c r="G611" s="4" t="s">
        <v>1534</v>
      </c>
      <c r="H611" s="4" t="s">
        <v>1556</v>
      </c>
      <c r="I611" s="5" t="s">
        <v>2313</v>
      </c>
      <c r="J611" s="5">
        <f>VLOOKUP(I611,[1]Sheet2!$C:$I,6,0)</f>
        <v>110</v>
      </c>
      <c r="K611" s="5">
        <f>VLOOKUP(I611,[1]Sheet2!$C:$I,7,0)</f>
        <v>300</v>
      </c>
      <c r="L611" s="5">
        <v>401</v>
      </c>
      <c r="M611" s="7" t="s">
        <v>3098</v>
      </c>
    </row>
    <row r="612" spans="1:13" ht="16.05" customHeight="1" x14ac:dyDescent="0.3">
      <c r="A612" s="4">
        <v>77725</v>
      </c>
      <c r="B612" s="4" t="s">
        <v>2314</v>
      </c>
      <c r="C612" s="4" t="s">
        <v>13</v>
      </c>
      <c r="D612" s="4" t="s">
        <v>370</v>
      </c>
      <c r="E612" s="4" t="s">
        <v>15</v>
      </c>
      <c r="F612" s="4" t="s">
        <v>2315</v>
      </c>
      <c r="G612" s="4" t="s">
        <v>2165</v>
      </c>
      <c r="H612" s="4" t="s">
        <v>2166</v>
      </c>
      <c r="I612" s="5" t="s">
        <v>2316</v>
      </c>
      <c r="J612" s="5">
        <f>VLOOKUP(I612,[1]Sheet2!$C:$I,6,0)</f>
        <v>100</v>
      </c>
      <c r="K612" s="5">
        <f>VLOOKUP(I612,[1]Sheet2!$C:$I,7,0)</f>
        <v>205</v>
      </c>
      <c r="L612" s="5">
        <v>402</v>
      </c>
      <c r="M612" s="7" t="s">
        <v>3098</v>
      </c>
    </row>
    <row r="613" spans="1:13" ht="16.05" customHeight="1" x14ac:dyDescent="0.3">
      <c r="A613" s="4">
        <v>81193</v>
      </c>
      <c r="B613" s="4" t="s">
        <v>2317</v>
      </c>
      <c r="C613" s="4" t="s">
        <v>13</v>
      </c>
      <c r="D613" s="4" t="s">
        <v>370</v>
      </c>
      <c r="E613" s="4" t="s">
        <v>15</v>
      </c>
      <c r="F613" s="4" t="s">
        <v>2318</v>
      </c>
      <c r="G613" s="4" t="s">
        <v>1992</v>
      </c>
      <c r="H613" s="4" t="s">
        <v>1993</v>
      </c>
      <c r="I613" s="5" t="s">
        <v>2319</v>
      </c>
      <c r="J613" s="5">
        <f>VLOOKUP(I613,[1]Sheet2!$C:$I,6,0)</f>
        <v>100</v>
      </c>
      <c r="K613" s="5">
        <f>VLOOKUP(I613,[1]Sheet2!$C:$I,7,0)</f>
        <v>278</v>
      </c>
      <c r="L613" s="5">
        <v>403</v>
      </c>
      <c r="M613" s="7" t="s">
        <v>3098</v>
      </c>
    </row>
    <row r="614" spans="1:13" ht="16.05" customHeight="1" x14ac:dyDescent="0.3">
      <c r="A614" s="4">
        <v>90205</v>
      </c>
      <c r="B614" s="4" t="s">
        <v>2320</v>
      </c>
      <c r="C614" s="4" t="s">
        <v>13</v>
      </c>
      <c r="D614" s="4" t="s">
        <v>370</v>
      </c>
      <c r="E614" s="4" t="s">
        <v>15</v>
      </c>
      <c r="F614" s="4" t="s">
        <v>2321</v>
      </c>
      <c r="G614" s="4" t="s">
        <v>1938</v>
      </c>
      <c r="H614" s="4" t="s">
        <v>1939</v>
      </c>
      <c r="I614" s="5" t="s">
        <v>2322</v>
      </c>
      <c r="J614" s="5">
        <f>VLOOKUP(I614,[1]Sheet2!$C:$I,6,0)</f>
        <v>100</v>
      </c>
      <c r="K614" s="5">
        <f>VLOOKUP(I614,[1]Sheet2!$C:$I,7,0)</f>
        <v>289</v>
      </c>
      <c r="L614" s="5">
        <v>404</v>
      </c>
      <c r="M614" s="7" t="s">
        <v>3098</v>
      </c>
    </row>
    <row r="615" spans="1:13" ht="16.05" customHeight="1" x14ac:dyDescent="0.3">
      <c r="A615" s="4">
        <v>82967</v>
      </c>
      <c r="B615" s="4" t="s">
        <v>2323</v>
      </c>
      <c r="C615" s="4" t="s">
        <v>13</v>
      </c>
      <c r="D615" s="4" t="s">
        <v>370</v>
      </c>
      <c r="E615" s="4" t="s">
        <v>15</v>
      </c>
      <c r="F615" s="4" t="s">
        <v>2324</v>
      </c>
      <c r="G615" s="4" t="s">
        <v>417</v>
      </c>
      <c r="H615" s="4" t="s">
        <v>1325</v>
      </c>
      <c r="I615" s="5" t="s">
        <v>2325</v>
      </c>
      <c r="J615" s="5">
        <f>VLOOKUP(I615,[1]Sheet2!$C:$I,6,0)</f>
        <v>100</v>
      </c>
      <c r="K615" s="5">
        <f>VLOOKUP(I615,[1]Sheet2!$C:$I,7,0)</f>
        <v>296</v>
      </c>
      <c r="L615" s="5">
        <v>405</v>
      </c>
      <c r="M615" s="7" t="s">
        <v>3098</v>
      </c>
    </row>
    <row r="616" spans="1:13" ht="16.05" customHeight="1" x14ac:dyDescent="0.3">
      <c r="A616" s="4">
        <v>87955</v>
      </c>
      <c r="B616" s="4" t="s">
        <v>2326</v>
      </c>
      <c r="C616" s="4" t="s">
        <v>13</v>
      </c>
      <c r="D616" s="4" t="s">
        <v>370</v>
      </c>
      <c r="E616" s="4" t="s">
        <v>15</v>
      </c>
      <c r="F616" s="4" t="s">
        <v>2327</v>
      </c>
      <c r="G616" s="4" t="s">
        <v>2328</v>
      </c>
      <c r="H616" s="4" t="s">
        <v>1120</v>
      </c>
      <c r="I616" s="5" t="s">
        <v>2329</v>
      </c>
      <c r="J616" s="5">
        <f>VLOOKUP(I616,[1]Sheet2!$C:$I,6,0)</f>
        <v>100</v>
      </c>
      <c r="K616" s="5">
        <v>297</v>
      </c>
      <c r="L616" s="5">
        <v>406</v>
      </c>
      <c r="M616" s="7" t="s">
        <v>3098</v>
      </c>
    </row>
    <row r="617" spans="1:13" ht="16.05" customHeight="1" x14ac:dyDescent="0.3">
      <c r="A617" s="4">
        <v>89425</v>
      </c>
      <c r="B617" s="4" t="s">
        <v>2330</v>
      </c>
      <c r="C617" s="4" t="s">
        <v>13</v>
      </c>
      <c r="D617" s="4" t="s">
        <v>370</v>
      </c>
      <c r="E617" s="4" t="s">
        <v>15</v>
      </c>
      <c r="F617" s="4" t="s">
        <v>2331</v>
      </c>
      <c r="G617" s="4" t="s">
        <v>2332</v>
      </c>
      <c r="H617" s="4" t="s">
        <v>1746</v>
      </c>
      <c r="I617" s="5" t="s">
        <v>2333</v>
      </c>
      <c r="J617" s="5">
        <f>VLOOKUP(I617,[1]Sheet2!$C:$I,6,0)</f>
        <v>100</v>
      </c>
      <c r="K617" s="5">
        <v>299</v>
      </c>
      <c r="L617" s="5">
        <v>407</v>
      </c>
      <c r="M617" s="7" t="s">
        <v>3098</v>
      </c>
    </row>
    <row r="618" spans="1:13" ht="16.05" customHeight="1" x14ac:dyDescent="0.3">
      <c r="A618" s="4">
        <v>91815</v>
      </c>
      <c r="B618" s="4" t="s">
        <v>2334</v>
      </c>
      <c r="C618" s="4" t="s">
        <v>13</v>
      </c>
      <c r="D618" s="4" t="s">
        <v>370</v>
      </c>
      <c r="E618" s="4" t="s">
        <v>15</v>
      </c>
      <c r="F618" s="4" t="s">
        <v>2335</v>
      </c>
      <c r="G618" s="4" t="s">
        <v>2191</v>
      </c>
      <c r="H618" s="4" t="s">
        <v>2192</v>
      </c>
      <c r="I618" s="5" t="s">
        <v>2336</v>
      </c>
      <c r="J618" s="5">
        <f>VLOOKUP(I618,[1]Sheet2!$C:$I,6,0)</f>
        <v>100</v>
      </c>
      <c r="K618" s="5">
        <f>VLOOKUP(I618,[1]Sheet2!$C:$I,7,0)</f>
        <v>300</v>
      </c>
      <c r="L618" s="5">
        <v>408</v>
      </c>
      <c r="M618" s="7" t="s">
        <v>3098</v>
      </c>
    </row>
    <row r="619" spans="1:13" ht="16.05" customHeight="1" x14ac:dyDescent="0.3">
      <c r="A619" s="4">
        <v>99596</v>
      </c>
      <c r="B619" s="4" t="s">
        <v>2337</v>
      </c>
      <c r="C619" s="4" t="s">
        <v>13</v>
      </c>
      <c r="D619" s="4" t="s">
        <v>370</v>
      </c>
      <c r="E619" s="4" t="s">
        <v>15</v>
      </c>
      <c r="F619" s="4" t="s">
        <v>2338</v>
      </c>
      <c r="G619" s="4" t="s">
        <v>2339</v>
      </c>
      <c r="H619" s="4" t="s">
        <v>1447</v>
      </c>
      <c r="I619" s="5" t="s">
        <v>2340</v>
      </c>
      <c r="J619" s="5">
        <f>VLOOKUP(I619,[1]Sheet2!$C:$I,6,0)</f>
        <v>90</v>
      </c>
      <c r="K619" s="5">
        <f>VLOOKUP(I619,[1]Sheet2!$C:$I,7,0)</f>
        <v>275</v>
      </c>
      <c r="L619" s="5">
        <v>409</v>
      </c>
      <c r="M619" s="7" t="s">
        <v>3098</v>
      </c>
    </row>
    <row r="620" spans="1:13" ht="16.05" customHeight="1" x14ac:dyDescent="0.3">
      <c r="A620" s="4">
        <v>84373</v>
      </c>
      <c r="B620" s="4" t="s">
        <v>2341</v>
      </c>
      <c r="C620" s="4" t="s">
        <v>13</v>
      </c>
      <c r="D620" s="4" t="s">
        <v>370</v>
      </c>
      <c r="E620" s="4" t="s">
        <v>15</v>
      </c>
      <c r="F620" s="4" t="s">
        <v>2342</v>
      </c>
      <c r="G620" s="4" t="s">
        <v>2239</v>
      </c>
      <c r="H620" s="4" t="s">
        <v>2240</v>
      </c>
      <c r="I620" s="5" t="s">
        <v>2343</v>
      </c>
      <c r="J620" s="5">
        <f>VLOOKUP(I620,[1]Sheet2!$C:$I,6,0)</f>
        <v>90</v>
      </c>
      <c r="K620" s="5">
        <f>VLOOKUP(I620,[1]Sheet2!$C:$I,7,0)</f>
        <v>300</v>
      </c>
      <c r="L620" s="5">
        <v>410</v>
      </c>
      <c r="M620" s="7" t="s">
        <v>3098</v>
      </c>
    </row>
    <row r="621" spans="1:13" ht="16.05" customHeight="1" x14ac:dyDescent="0.3">
      <c r="A621" s="4">
        <v>87380</v>
      </c>
      <c r="B621" s="4" t="s">
        <v>2344</v>
      </c>
      <c r="C621" s="4" t="s">
        <v>13</v>
      </c>
      <c r="D621" s="4" t="s">
        <v>370</v>
      </c>
      <c r="E621" s="4" t="s">
        <v>15</v>
      </c>
      <c r="F621" s="4" t="s">
        <v>2345</v>
      </c>
      <c r="G621" s="4" t="s">
        <v>2086</v>
      </c>
      <c r="H621" s="4" t="s">
        <v>2087</v>
      </c>
      <c r="I621" s="5" t="s">
        <v>2346</v>
      </c>
      <c r="J621" s="5">
        <f>VLOOKUP(I621,[1]Sheet2!$C:$I,6,0)</f>
        <v>88</v>
      </c>
      <c r="K621" s="5">
        <f>VLOOKUP(I621,[1]Sheet2!$C:$I,7,0)</f>
        <v>270</v>
      </c>
      <c r="L621" s="5">
        <v>411</v>
      </c>
      <c r="M621" s="7" t="s">
        <v>3098</v>
      </c>
    </row>
    <row r="622" spans="1:13" ht="16.05" customHeight="1" x14ac:dyDescent="0.3">
      <c r="A622" s="4">
        <v>89503</v>
      </c>
      <c r="B622" s="4" t="s">
        <v>2347</v>
      </c>
      <c r="C622" s="4" t="s">
        <v>13</v>
      </c>
      <c r="D622" s="4" t="s">
        <v>370</v>
      </c>
      <c r="E622" s="4" t="s">
        <v>15</v>
      </c>
      <c r="F622" s="4" t="s">
        <v>2348</v>
      </c>
      <c r="G622" s="4" t="s">
        <v>1309</v>
      </c>
      <c r="H622" s="4" t="s">
        <v>1310</v>
      </c>
      <c r="I622" s="5" t="s">
        <v>2349</v>
      </c>
      <c r="J622" s="5">
        <f>VLOOKUP(I622,[1]Sheet2!$C:$I,6,0)</f>
        <v>87</v>
      </c>
      <c r="K622" s="5">
        <f>VLOOKUP(I622,[1]Sheet2!$C:$I,7,0)</f>
        <v>300</v>
      </c>
      <c r="L622" s="5">
        <v>412</v>
      </c>
      <c r="M622" s="7" t="s">
        <v>3098</v>
      </c>
    </row>
    <row r="623" spans="1:13" ht="16.05" customHeight="1" x14ac:dyDescent="0.3">
      <c r="A623" s="4">
        <v>90288</v>
      </c>
      <c r="B623" s="4" t="s">
        <v>2350</v>
      </c>
      <c r="C623" s="4" t="s">
        <v>13</v>
      </c>
      <c r="D623" s="4" t="s">
        <v>370</v>
      </c>
      <c r="E623" s="4" t="s">
        <v>15</v>
      </c>
      <c r="F623" s="4" t="s">
        <v>2351</v>
      </c>
      <c r="G623" s="4" t="s">
        <v>1885</v>
      </c>
      <c r="H623" s="4" t="s">
        <v>1939</v>
      </c>
      <c r="I623" s="5" t="s">
        <v>2352</v>
      </c>
      <c r="J623" s="5">
        <f>VLOOKUP(I623,[1]Sheet2!$C:$I,6,0)</f>
        <v>80</v>
      </c>
      <c r="K623" s="5">
        <f>VLOOKUP(I623,[1]Sheet2!$C:$I,7,0)</f>
        <v>204</v>
      </c>
      <c r="L623" s="5">
        <v>413</v>
      </c>
      <c r="M623" s="7" t="s">
        <v>3098</v>
      </c>
    </row>
    <row r="624" spans="1:13" ht="16.05" customHeight="1" x14ac:dyDescent="0.3">
      <c r="A624" s="4">
        <v>82713</v>
      </c>
      <c r="B624" s="4" t="s">
        <v>2353</v>
      </c>
      <c r="C624" s="4" t="s">
        <v>13</v>
      </c>
      <c r="D624" s="4" t="s">
        <v>370</v>
      </c>
      <c r="E624" s="4" t="s">
        <v>15</v>
      </c>
      <c r="F624" s="4" t="s">
        <v>2354</v>
      </c>
      <c r="G624" s="4" t="s">
        <v>2355</v>
      </c>
      <c r="H624" s="4" t="s">
        <v>2356</v>
      </c>
      <c r="I624" s="5" t="s">
        <v>2357</v>
      </c>
      <c r="J624" s="5">
        <f>VLOOKUP(I624,[1]Sheet2!$C:$I,6,0)</f>
        <v>80</v>
      </c>
      <c r="K624" s="5">
        <f>VLOOKUP(I624,[1]Sheet2!$C:$I,7,0)</f>
        <v>250</v>
      </c>
      <c r="L624" s="5">
        <v>414</v>
      </c>
      <c r="M624" s="7" t="s">
        <v>3098</v>
      </c>
    </row>
    <row r="625" spans="1:13" ht="16.05" customHeight="1" x14ac:dyDescent="0.3">
      <c r="A625" s="4">
        <v>81469</v>
      </c>
      <c r="B625" s="4" t="s">
        <v>2358</v>
      </c>
      <c r="C625" s="4" t="s">
        <v>13</v>
      </c>
      <c r="D625" s="4" t="s">
        <v>370</v>
      </c>
      <c r="E625" s="4" t="s">
        <v>15</v>
      </c>
      <c r="F625" s="4" t="s">
        <v>2359</v>
      </c>
      <c r="G625" s="4" t="s">
        <v>2239</v>
      </c>
      <c r="H625" s="4" t="s">
        <v>2240</v>
      </c>
      <c r="I625" s="5" t="s">
        <v>2360</v>
      </c>
      <c r="J625" s="5">
        <f>VLOOKUP(I625,[1]Sheet2!$C:$I,6,0)</f>
        <v>80</v>
      </c>
      <c r="K625" s="5">
        <v>275</v>
      </c>
      <c r="L625" s="5">
        <v>415</v>
      </c>
      <c r="M625" s="7" t="s">
        <v>3098</v>
      </c>
    </row>
    <row r="626" spans="1:13" ht="16.05" customHeight="1" x14ac:dyDescent="0.3">
      <c r="A626" s="4">
        <v>86226</v>
      </c>
      <c r="B626" s="4" t="s">
        <v>2361</v>
      </c>
      <c r="C626" s="4" t="s">
        <v>13</v>
      </c>
      <c r="D626" s="4" t="s">
        <v>370</v>
      </c>
      <c r="E626" s="4" t="s">
        <v>15</v>
      </c>
      <c r="F626" s="4" t="s">
        <v>2362</v>
      </c>
      <c r="G626" s="4" t="s">
        <v>2363</v>
      </c>
      <c r="H626" s="4" t="s">
        <v>1042</v>
      </c>
      <c r="I626" s="5" t="s">
        <v>2364</v>
      </c>
      <c r="J626" s="5">
        <f>VLOOKUP(I626,[1]Sheet2!$C:$I,6,0)</f>
        <v>80</v>
      </c>
      <c r="K626" s="5">
        <f>VLOOKUP(I626,[1]Sheet2!$C:$I,7,0)</f>
        <v>300</v>
      </c>
      <c r="L626" s="5">
        <v>416</v>
      </c>
      <c r="M626" s="7" t="s">
        <v>3098</v>
      </c>
    </row>
    <row r="627" spans="1:13" ht="16.05" customHeight="1" x14ac:dyDescent="0.3">
      <c r="A627" s="4">
        <v>89828</v>
      </c>
      <c r="B627" s="4" t="s">
        <v>2365</v>
      </c>
      <c r="C627" s="4" t="s">
        <v>13</v>
      </c>
      <c r="D627" s="4" t="s">
        <v>370</v>
      </c>
      <c r="E627" s="4" t="s">
        <v>15</v>
      </c>
      <c r="F627" s="4" t="s">
        <v>2366</v>
      </c>
      <c r="G627" s="4" t="s">
        <v>1515</v>
      </c>
      <c r="H627" s="4" t="s">
        <v>1516</v>
      </c>
      <c r="I627" s="5" t="s">
        <v>2367</v>
      </c>
      <c r="J627" s="5">
        <f>VLOOKUP(I627,[1]Sheet2!$C:$I,6,0)</f>
        <v>70</v>
      </c>
      <c r="K627" s="5">
        <f>VLOOKUP(I627,[1]Sheet2!$C:$I,7,0)</f>
        <v>74</v>
      </c>
      <c r="L627" s="5">
        <v>417</v>
      </c>
      <c r="M627" s="7" t="s">
        <v>3098</v>
      </c>
    </row>
    <row r="628" spans="1:13" ht="16.05" customHeight="1" x14ac:dyDescent="0.3">
      <c r="A628" s="4">
        <v>89821</v>
      </c>
      <c r="B628" s="4" t="s">
        <v>2368</v>
      </c>
      <c r="C628" s="4" t="s">
        <v>13</v>
      </c>
      <c r="D628" s="4" t="s">
        <v>370</v>
      </c>
      <c r="E628" s="4" t="s">
        <v>15</v>
      </c>
      <c r="F628" s="4" t="s">
        <v>2369</v>
      </c>
      <c r="G628" s="4" t="s">
        <v>1515</v>
      </c>
      <c r="H628" s="4" t="s">
        <v>1516</v>
      </c>
      <c r="I628" s="5" t="s">
        <v>2370</v>
      </c>
      <c r="J628" s="5">
        <f>VLOOKUP(I628,[1]Sheet2!$C:$I,6,0)</f>
        <v>70</v>
      </c>
      <c r="K628" s="5">
        <f>VLOOKUP(I628,[1]Sheet2!$C:$I,7,0)</f>
        <v>255</v>
      </c>
      <c r="L628" s="5">
        <v>418</v>
      </c>
      <c r="M628" s="7" t="s">
        <v>3098</v>
      </c>
    </row>
    <row r="629" spans="1:13" ht="16.05" customHeight="1" x14ac:dyDescent="0.3">
      <c r="A629" s="4">
        <v>83884</v>
      </c>
      <c r="B629" s="4" t="s">
        <v>2371</v>
      </c>
      <c r="C629" s="4" t="s">
        <v>13</v>
      </c>
      <c r="D629" s="4" t="s">
        <v>370</v>
      </c>
      <c r="E629" s="4" t="s">
        <v>15</v>
      </c>
      <c r="F629" s="4" t="s">
        <v>2372</v>
      </c>
      <c r="G629" s="4" t="s">
        <v>2205</v>
      </c>
      <c r="H629" s="4" t="s">
        <v>2206</v>
      </c>
      <c r="I629" s="5" t="s">
        <v>2373</v>
      </c>
      <c r="J629" s="5">
        <f>VLOOKUP(I629,[1]Sheet2!$C:$I,6,0)</f>
        <v>70</v>
      </c>
      <c r="K629" s="5">
        <f>VLOOKUP(I629,[1]Sheet2!$C:$I,7,0)</f>
        <v>256</v>
      </c>
      <c r="L629" s="5">
        <v>419</v>
      </c>
      <c r="M629" s="7" t="s">
        <v>3098</v>
      </c>
    </row>
    <row r="630" spans="1:13" ht="16.05" customHeight="1" x14ac:dyDescent="0.3">
      <c r="A630" s="4">
        <v>79948</v>
      </c>
      <c r="B630" s="4" t="s">
        <v>2374</v>
      </c>
      <c r="C630" s="4" t="s">
        <v>13</v>
      </c>
      <c r="D630" s="4" t="s">
        <v>370</v>
      </c>
      <c r="E630" s="4" t="s">
        <v>15</v>
      </c>
      <c r="F630" s="4" t="s">
        <v>2375</v>
      </c>
      <c r="G630" s="4" t="s">
        <v>1992</v>
      </c>
      <c r="H630" s="4" t="s">
        <v>1993</v>
      </c>
      <c r="I630" s="5" t="s">
        <v>2376</v>
      </c>
      <c r="J630" s="5">
        <f>VLOOKUP(I630,[1]Sheet2!$C:$I,6,0)</f>
        <v>60</v>
      </c>
      <c r="K630" s="5">
        <f>VLOOKUP(I630,[1]Sheet2!$C:$I,7,0)</f>
        <v>70</v>
      </c>
      <c r="L630" s="5">
        <v>420</v>
      </c>
      <c r="M630" s="7" t="s">
        <v>3098</v>
      </c>
    </row>
    <row r="631" spans="1:13" ht="16.05" customHeight="1" x14ac:dyDescent="0.3">
      <c r="A631" s="4">
        <v>81769</v>
      </c>
      <c r="B631" s="4" t="s">
        <v>2377</v>
      </c>
      <c r="C631" s="4" t="s">
        <v>13</v>
      </c>
      <c r="D631" s="4" t="s">
        <v>370</v>
      </c>
      <c r="E631" s="4" t="s">
        <v>15</v>
      </c>
      <c r="F631" s="4" t="s">
        <v>2378</v>
      </c>
      <c r="G631" s="4" t="s">
        <v>2239</v>
      </c>
      <c r="H631" s="4" t="s">
        <v>2240</v>
      </c>
      <c r="I631" s="5" t="s">
        <v>2379</v>
      </c>
      <c r="J631" s="5">
        <f>VLOOKUP(I631,[1]Sheet2!$C:$I,6,0)</f>
        <v>60</v>
      </c>
      <c r="K631" s="5">
        <v>94</v>
      </c>
      <c r="L631" s="5">
        <v>421</v>
      </c>
      <c r="M631" s="7" t="s">
        <v>3098</v>
      </c>
    </row>
    <row r="632" spans="1:13" ht="16.05" customHeight="1" x14ac:dyDescent="0.3">
      <c r="A632" s="4">
        <v>88011</v>
      </c>
      <c r="B632" s="4" t="s">
        <v>2380</v>
      </c>
      <c r="C632" s="4" t="s">
        <v>13</v>
      </c>
      <c r="D632" s="4" t="s">
        <v>370</v>
      </c>
      <c r="E632" s="4" t="s">
        <v>15</v>
      </c>
      <c r="F632" s="4" t="s">
        <v>2381</v>
      </c>
      <c r="G632" s="4" t="s">
        <v>2382</v>
      </c>
      <c r="H632" s="4" t="s">
        <v>2383</v>
      </c>
      <c r="I632" s="5" t="s">
        <v>2384</v>
      </c>
      <c r="J632" s="5">
        <f>VLOOKUP(I632,[1]Sheet2!$C:$I,6,0)</f>
        <v>60</v>
      </c>
      <c r="K632" s="5">
        <v>104</v>
      </c>
      <c r="L632" s="5">
        <v>422</v>
      </c>
      <c r="M632" s="7" t="s">
        <v>3098</v>
      </c>
    </row>
    <row r="633" spans="1:13" ht="16.05" customHeight="1" x14ac:dyDescent="0.3">
      <c r="A633" s="4">
        <v>89049</v>
      </c>
      <c r="B633" s="4" t="s">
        <v>2385</v>
      </c>
      <c r="C633" s="4" t="s">
        <v>13</v>
      </c>
      <c r="D633" s="4" t="s">
        <v>370</v>
      </c>
      <c r="E633" s="4" t="s">
        <v>15</v>
      </c>
      <c r="F633" s="4" t="s">
        <v>2386</v>
      </c>
      <c r="G633" s="4" t="s">
        <v>2387</v>
      </c>
      <c r="H633" s="4" t="s">
        <v>1460</v>
      </c>
      <c r="I633" s="5" t="s">
        <v>2388</v>
      </c>
      <c r="J633" s="5">
        <f>VLOOKUP(I633,[1]Sheet2!$C:$I,6,0)</f>
        <v>60</v>
      </c>
      <c r="K633" s="5">
        <v>241</v>
      </c>
      <c r="L633" s="5">
        <v>423</v>
      </c>
      <c r="M633" s="7" t="s">
        <v>3098</v>
      </c>
    </row>
    <row r="634" spans="1:13" ht="16.05" customHeight="1" x14ac:dyDescent="0.3">
      <c r="A634" s="4">
        <v>90146</v>
      </c>
      <c r="B634" s="4" t="s">
        <v>2389</v>
      </c>
      <c r="C634" s="4" t="s">
        <v>13</v>
      </c>
      <c r="D634" s="4" t="s">
        <v>370</v>
      </c>
      <c r="E634" s="4" t="s">
        <v>15</v>
      </c>
      <c r="F634" s="4" t="s">
        <v>2390</v>
      </c>
      <c r="G634" s="4" t="s">
        <v>2391</v>
      </c>
      <c r="H634" s="4" t="s">
        <v>1939</v>
      </c>
      <c r="I634" s="5" t="s">
        <v>2392</v>
      </c>
      <c r="J634" s="5">
        <f>VLOOKUP(I634,[1]Sheet2!$C:$I,6,0)</f>
        <v>60</v>
      </c>
      <c r="K634" s="5">
        <f>VLOOKUP(I634,[1]Sheet2!$C:$I,7,0)</f>
        <v>300</v>
      </c>
      <c r="L634" s="5">
        <v>424</v>
      </c>
      <c r="M634" s="7" t="s">
        <v>3098</v>
      </c>
    </row>
    <row r="635" spans="1:13" ht="16.05" customHeight="1" x14ac:dyDescent="0.3">
      <c r="A635" s="4">
        <v>93204</v>
      </c>
      <c r="B635" s="4" t="s">
        <v>2393</v>
      </c>
      <c r="C635" s="4" t="s">
        <v>13</v>
      </c>
      <c r="D635" s="4" t="s">
        <v>370</v>
      </c>
      <c r="E635" s="4" t="s">
        <v>15</v>
      </c>
      <c r="F635" s="4" t="s">
        <v>2394</v>
      </c>
      <c r="G635" s="4" t="s">
        <v>2395</v>
      </c>
      <c r="H635" s="4" t="s">
        <v>2396</v>
      </c>
      <c r="I635" s="5" t="s">
        <v>2397</v>
      </c>
      <c r="J635" s="5">
        <f>VLOOKUP(I635,[1]Sheet2!$C:$I,6,0)</f>
        <v>40</v>
      </c>
      <c r="K635" s="5">
        <f>VLOOKUP(I635,[1]Sheet2!$C:$I,7,0)</f>
        <v>10</v>
      </c>
      <c r="L635" s="5">
        <v>425</v>
      </c>
      <c r="M635" s="7" t="s">
        <v>3098</v>
      </c>
    </row>
    <row r="636" spans="1:13" ht="16.05" customHeight="1" x14ac:dyDescent="0.3">
      <c r="A636" s="4">
        <v>84381</v>
      </c>
      <c r="B636" s="4" t="s">
        <v>2398</v>
      </c>
      <c r="C636" s="4" t="s">
        <v>13</v>
      </c>
      <c r="D636" s="4" t="s">
        <v>370</v>
      </c>
      <c r="E636" s="4" t="s">
        <v>15</v>
      </c>
      <c r="F636" s="4" t="s">
        <v>2399</v>
      </c>
      <c r="G636" s="4" t="s">
        <v>2239</v>
      </c>
      <c r="H636" s="4" t="s">
        <v>2240</v>
      </c>
      <c r="I636" s="5" t="s">
        <v>2400</v>
      </c>
      <c r="J636" s="5">
        <f>VLOOKUP(I636,[1]Sheet2!$C:$I,6,0)</f>
        <v>30</v>
      </c>
      <c r="K636" s="5">
        <v>294</v>
      </c>
      <c r="L636" s="5">
        <v>426</v>
      </c>
      <c r="M636" s="7" t="s">
        <v>3098</v>
      </c>
    </row>
    <row r="637" spans="1:13" ht="16.05" customHeight="1" x14ac:dyDescent="0.3">
      <c r="A637" s="4">
        <v>84398</v>
      </c>
      <c r="B637" s="4" t="s">
        <v>2401</v>
      </c>
      <c r="C637" s="4" t="s">
        <v>13</v>
      </c>
      <c r="D637" s="4" t="s">
        <v>370</v>
      </c>
      <c r="E637" s="4" t="s">
        <v>15</v>
      </c>
      <c r="F637" s="4" t="s">
        <v>2402</v>
      </c>
      <c r="G637" s="4" t="s">
        <v>2239</v>
      </c>
      <c r="H637" s="4" t="s">
        <v>2240</v>
      </c>
      <c r="I637" s="5" t="s">
        <v>2403</v>
      </c>
      <c r="J637" s="5">
        <v>30</v>
      </c>
      <c r="K637" s="5">
        <f>VLOOKUP(I637,[1]Sheet2!$C:$I,7,0)</f>
        <v>300</v>
      </c>
      <c r="L637" s="5">
        <v>427</v>
      </c>
      <c r="M637" s="7" t="s">
        <v>3098</v>
      </c>
    </row>
    <row r="638" spans="1:13" ht="16.05" customHeight="1" x14ac:dyDescent="0.3">
      <c r="A638" s="4">
        <v>93850</v>
      </c>
      <c r="B638" s="4" t="s">
        <v>2404</v>
      </c>
      <c r="C638" s="4" t="s">
        <v>13</v>
      </c>
      <c r="D638" s="4" t="s">
        <v>370</v>
      </c>
      <c r="E638" s="4" t="s">
        <v>15</v>
      </c>
      <c r="F638" s="4" t="s">
        <v>2405</v>
      </c>
      <c r="G638" s="4" t="s">
        <v>280</v>
      </c>
      <c r="H638" s="4" t="s">
        <v>288</v>
      </c>
      <c r="I638" s="5" t="s">
        <v>2406</v>
      </c>
      <c r="J638" s="5">
        <v>30</v>
      </c>
      <c r="K638" s="5">
        <f>VLOOKUP(I638,[1]Sheet2!$C:$I,7,0)</f>
        <v>254</v>
      </c>
      <c r="L638" s="5">
        <v>428</v>
      </c>
      <c r="M638" s="7" t="s">
        <v>3098</v>
      </c>
    </row>
    <row r="639" spans="1:13" ht="16.05" customHeight="1" x14ac:dyDescent="0.3">
      <c r="A639" s="4">
        <v>91049</v>
      </c>
      <c r="B639" s="4" t="s">
        <v>2407</v>
      </c>
      <c r="C639" s="4" t="s">
        <v>13</v>
      </c>
      <c r="D639" s="4" t="s">
        <v>370</v>
      </c>
      <c r="E639" s="4" t="s">
        <v>15</v>
      </c>
      <c r="F639" s="4" t="s">
        <v>2408</v>
      </c>
      <c r="G639" s="4" t="s">
        <v>2191</v>
      </c>
      <c r="H639" s="4" t="s">
        <v>2192</v>
      </c>
      <c r="I639" s="5" t="s">
        <v>2409</v>
      </c>
      <c r="J639" s="5">
        <v>30</v>
      </c>
      <c r="K639" s="5">
        <f>VLOOKUP(I639,[1]Sheet2!$C:$I,7,0)</f>
        <v>300</v>
      </c>
      <c r="L639" s="5">
        <v>429</v>
      </c>
      <c r="M639" s="7" t="s">
        <v>3098</v>
      </c>
    </row>
    <row r="640" spans="1:13" ht="16.05" customHeight="1" x14ac:dyDescent="0.3">
      <c r="A640" s="4">
        <v>84515</v>
      </c>
      <c r="B640" s="4" t="s">
        <v>2410</v>
      </c>
      <c r="C640" s="4" t="s">
        <v>13</v>
      </c>
      <c r="D640" s="4" t="s">
        <v>370</v>
      </c>
      <c r="E640" s="4" t="s">
        <v>15</v>
      </c>
      <c r="F640" s="4" t="s">
        <v>2411</v>
      </c>
      <c r="G640" s="4" t="s">
        <v>1094</v>
      </c>
      <c r="H640" s="4" t="s">
        <v>1095</v>
      </c>
      <c r="I640" s="5" t="s">
        <v>2412</v>
      </c>
      <c r="J640" s="5">
        <v>20</v>
      </c>
      <c r="K640" s="5">
        <v>32</v>
      </c>
      <c r="L640" s="5">
        <v>430</v>
      </c>
      <c r="M640" s="7" t="s">
        <v>3098</v>
      </c>
    </row>
    <row r="641" spans="1:13" ht="16.05" customHeight="1" x14ac:dyDescent="0.3">
      <c r="A641" s="4">
        <v>101749</v>
      </c>
      <c r="B641" s="4" t="s">
        <v>2413</v>
      </c>
      <c r="C641" s="4" t="s">
        <v>13</v>
      </c>
      <c r="D641" s="4" t="s">
        <v>370</v>
      </c>
      <c r="E641" s="4" t="s">
        <v>15</v>
      </c>
      <c r="F641" s="4" t="s">
        <v>2414</v>
      </c>
      <c r="G641" s="4" t="s">
        <v>1104</v>
      </c>
      <c r="H641" s="4" t="s">
        <v>1051</v>
      </c>
      <c r="I641" s="5" t="s">
        <v>2415</v>
      </c>
      <c r="J641" s="5">
        <v>20</v>
      </c>
      <c r="K641" s="5">
        <v>48</v>
      </c>
      <c r="L641" s="5">
        <v>431</v>
      </c>
      <c r="M641" s="7" t="s">
        <v>3098</v>
      </c>
    </row>
    <row r="642" spans="1:13" ht="16.05" customHeight="1" x14ac:dyDescent="0.3">
      <c r="A642" s="4">
        <v>80336</v>
      </c>
      <c r="B642" s="4" t="s">
        <v>2416</v>
      </c>
      <c r="C642" s="4" t="s">
        <v>13</v>
      </c>
      <c r="D642" s="4" t="s">
        <v>370</v>
      </c>
      <c r="E642" s="4" t="s">
        <v>15</v>
      </c>
      <c r="F642" s="4" t="s">
        <v>2417</v>
      </c>
      <c r="G642" s="4" t="s">
        <v>2418</v>
      </c>
      <c r="H642" s="4" t="s">
        <v>1033</v>
      </c>
      <c r="I642" s="5" t="s">
        <v>2419</v>
      </c>
      <c r="J642" s="5">
        <v>20</v>
      </c>
      <c r="K642" s="5">
        <v>57</v>
      </c>
      <c r="L642" s="5">
        <v>432</v>
      </c>
      <c r="M642" s="7" t="s">
        <v>3098</v>
      </c>
    </row>
    <row r="643" spans="1:13" ht="16.05" customHeight="1" x14ac:dyDescent="0.3">
      <c r="A643" s="4">
        <v>81664</v>
      </c>
      <c r="B643" s="4" t="s">
        <v>2420</v>
      </c>
      <c r="C643" s="4" t="s">
        <v>13</v>
      </c>
      <c r="D643" s="4" t="s">
        <v>370</v>
      </c>
      <c r="E643" s="4" t="s">
        <v>15</v>
      </c>
      <c r="F643" s="4" t="s">
        <v>2421</v>
      </c>
      <c r="G643" s="4" t="s">
        <v>1314</v>
      </c>
      <c r="H643" s="4" t="s">
        <v>2422</v>
      </c>
      <c r="I643" s="5" t="s">
        <v>2423</v>
      </c>
      <c r="J643" s="5">
        <v>20</v>
      </c>
      <c r="K643" s="5">
        <v>66</v>
      </c>
      <c r="L643" s="5">
        <v>433</v>
      </c>
      <c r="M643" s="7" t="s">
        <v>3098</v>
      </c>
    </row>
    <row r="644" spans="1:13" ht="16.05" customHeight="1" x14ac:dyDescent="0.3">
      <c r="A644" s="4">
        <v>89462</v>
      </c>
      <c r="B644" s="4" t="s">
        <v>2424</v>
      </c>
      <c r="C644" s="4" t="s">
        <v>13</v>
      </c>
      <c r="D644" s="4" t="s">
        <v>370</v>
      </c>
      <c r="E644" s="4" t="s">
        <v>15</v>
      </c>
      <c r="F644" s="4" t="s">
        <v>2425</v>
      </c>
      <c r="G644" s="4" t="s">
        <v>2426</v>
      </c>
      <c r="H644" s="4" t="s">
        <v>1746</v>
      </c>
      <c r="I644" s="5" t="s">
        <v>2427</v>
      </c>
      <c r="J644" s="5">
        <v>20</v>
      </c>
      <c r="K644" s="5">
        <v>69</v>
      </c>
      <c r="L644" s="5">
        <v>434</v>
      </c>
      <c r="M644" s="7" t="s">
        <v>3098</v>
      </c>
    </row>
    <row r="645" spans="1:13" ht="16.05" customHeight="1" x14ac:dyDescent="0.3">
      <c r="A645" s="4">
        <v>83709</v>
      </c>
      <c r="B645" s="4" t="s">
        <v>2428</v>
      </c>
      <c r="C645" s="4" t="s">
        <v>13</v>
      </c>
      <c r="D645" s="4" t="s">
        <v>370</v>
      </c>
      <c r="E645" s="4" t="s">
        <v>15</v>
      </c>
      <c r="F645" s="4" t="s">
        <v>2429</v>
      </c>
      <c r="G645" s="4" t="s">
        <v>2430</v>
      </c>
      <c r="H645" s="4" t="s">
        <v>456</v>
      </c>
      <c r="I645" s="5" t="s">
        <v>2431</v>
      </c>
      <c r="J645" s="5">
        <v>20</v>
      </c>
      <c r="K645" s="5">
        <v>83</v>
      </c>
      <c r="L645" s="5">
        <v>435</v>
      </c>
      <c r="M645" s="7" t="s">
        <v>3098</v>
      </c>
    </row>
    <row r="646" spans="1:13" ht="16.05" customHeight="1" x14ac:dyDescent="0.3">
      <c r="A646" s="4">
        <v>88472</v>
      </c>
      <c r="B646" s="4" t="s">
        <v>2432</v>
      </c>
      <c r="C646" s="4" t="s">
        <v>13</v>
      </c>
      <c r="D646" s="4" t="s">
        <v>370</v>
      </c>
      <c r="E646" s="4" t="s">
        <v>15</v>
      </c>
      <c r="F646" s="4" t="s">
        <v>2433</v>
      </c>
      <c r="G646" s="4" t="s">
        <v>2434</v>
      </c>
      <c r="H646" s="4" t="s">
        <v>1751</v>
      </c>
      <c r="I646" s="5" t="s">
        <v>2435</v>
      </c>
      <c r="J646" s="5">
        <v>20</v>
      </c>
      <c r="K646" s="5">
        <v>89</v>
      </c>
      <c r="L646" s="5">
        <v>436</v>
      </c>
      <c r="M646" s="7" t="s">
        <v>3098</v>
      </c>
    </row>
    <row r="647" spans="1:13" ht="16.05" customHeight="1" x14ac:dyDescent="0.3">
      <c r="A647" s="4">
        <v>90936</v>
      </c>
      <c r="B647" s="4" t="s">
        <v>2436</v>
      </c>
      <c r="C647" s="4" t="s">
        <v>13</v>
      </c>
      <c r="D647" s="4" t="s">
        <v>370</v>
      </c>
      <c r="E647" s="4" t="s">
        <v>15</v>
      </c>
      <c r="F647" s="4" t="s">
        <v>2437</v>
      </c>
      <c r="G647" s="4" t="s">
        <v>1534</v>
      </c>
      <c r="H647" s="4" t="s">
        <v>1556</v>
      </c>
      <c r="I647" s="5" t="s">
        <v>2438</v>
      </c>
      <c r="J647" s="5">
        <v>20</v>
      </c>
      <c r="K647" s="5">
        <v>92</v>
      </c>
      <c r="L647" s="5">
        <v>437</v>
      </c>
      <c r="M647" s="7" t="s">
        <v>3098</v>
      </c>
    </row>
    <row r="648" spans="1:13" ht="16.05" customHeight="1" x14ac:dyDescent="0.3">
      <c r="A648" s="4">
        <v>87984</v>
      </c>
      <c r="B648" s="4" t="s">
        <v>2439</v>
      </c>
      <c r="C648" s="4" t="s">
        <v>13</v>
      </c>
      <c r="D648" s="4" t="s">
        <v>370</v>
      </c>
      <c r="E648" s="4" t="s">
        <v>15</v>
      </c>
      <c r="F648" s="4" t="s">
        <v>2440</v>
      </c>
      <c r="G648" s="4" t="s">
        <v>1856</v>
      </c>
      <c r="H648" s="4" t="s">
        <v>1751</v>
      </c>
      <c r="I648" s="5" t="s">
        <v>2441</v>
      </c>
      <c r="J648" s="5">
        <v>20</v>
      </c>
      <c r="K648" s="5">
        <v>96</v>
      </c>
      <c r="L648" s="5">
        <v>438</v>
      </c>
      <c r="M648" s="7" t="s">
        <v>3098</v>
      </c>
    </row>
    <row r="649" spans="1:13" ht="16.05" customHeight="1" x14ac:dyDescent="0.3">
      <c r="A649" s="4">
        <v>86042</v>
      </c>
      <c r="B649" s="4" t="s">
        <v>2442</v>
      </c>
      <c r="C649" s="4" t="s">
        <v>13</v>
      </c>
      <c r="D649" s="4" t="s">
        <v>370</v>
      </c>
      <c r="E649" s="4" t="s">
        <v>15</v>
      </c>
      <c r="F649" s="4" t="s">
        <v>2443</v>
      </c>
      <c r="G649" s="4" t="s">
        <v>2444</v>
      </c>
      <c r="H649" s="4" t="s">
        <v>925</v>
      </c>
      <c r="I649" s="5" t="s">
        <v>2445</v>
      </c>
      <c r="J649" s="5">
        <v>20</v>
      </c>
      <c r="K649" s="5">
        <v>99</v>
      </c>
      <c r="L649" s="5">
        <v>439</v>
      </c>
      <c r="M649" s="7" t="s">
        <v>3098</v>
      </c>
    </row>
    <row r="650" spans="1:13" ht="16.05" customHeight="1" x14ac:dyDescent="0.3">
      <c r="A650" s="4">
        <v>87595</v>
      </c>
      <c r="B650" s="4" t="s">
        <v>2446</v>
      </c>
      <c r="C650" s="4" t="s">
        <v>13</v>
      </c>
      <c r="D650" s="4" t="s">
        <v>370</v>
      </c>
      <c r="E650" s="4" t="s">
        <v>15</v>
      </c>
      <c r="F650" s="4" t="s">
        <v>2447</v>
      </c>
      <c r="G650" s="4" t="s">
        <v>1099</v>
      </c>
      <c r="H650" s="4" t="s">
        <v>1120</v>
      </c>
      <c r="I650" s="5" t="s">
        <v>2448</v>
      </c>
      <c r="J650" s="5">
        <v>20</v>
      </c>
      <c r="K650" s="5">
        <v>102</v>
      </c>
      <c r="L650" s="5">
        <v>440</v>
      </c>
      <c r="M650" s="7" t="s">
        <v>3098</v>
      </c>
    </row>
    <row r="651" spans="1:13" ht="16.05" customHeight="1" x14ac:dyDescent="0.3">
      <c r="A651" s="4">
        <v>84542</v>
      </c>
      <c r="B651" s="4" t="s">
        <v>2449</v>
      </c>
      <c r="C651" s="4" t="s">
        <v>13</v>
      </c>
      <c r="D651" s="4" t="s">
        <v>370</v>
      </c>
      <c r="E651" s="4" t="s">
        <v>15</v>
      </c>
      <c r="F651" s="4" t="s">
        <v>2450</v>
      </c>
      <c r="G651" s="4" t="s">
        <v>1094</v>
      </c>
      <c r="H651" s="4" t="s">
        <v>1821</v>
      </c>
      <c r="I651" s="5" t="s">
        <v>2451</v>
      </c>
      <c r="J651" s="5">
        <v>20</v>
      </c>
      <c r="K651" s="5">
        <v>105</v>
      </c>
      <c r="L651" s="5">
        <v>441</v>
      </c>
      <c r="M651" s="7" t="s">
        <v>3098</v>
      </c>
    </row>
    <row r="652" spans="1:13" ht="16.05" customHeight="1" x14ac:dyDescent="0.3">
      <c r="A652" s="4">
        <v>89315</v>
      </c>
      <c r="B652" s="4" t="s">
        <v>2452</v>
      </c>
      <c r="C652" s="4" t="s">
        <v>13</v>
      </c>
      <c r="D652" s="4" t="s">
        <v>370</v>
      </c>
      <c r="E652" s="4" t="s">
        <v>15</v>
      </c>
      <c r="F652" s="4" t="s">
        <v>2453</v>
      </c>
      <c r="G652" s="4" t="s">
        <v>2454</v>
      </c>
      <c r="H652" s="4" t="s">
        <v>1065</v>
      </c>
      <c r="I652" s="5" t="s">
        <v>2455</v>
      </c>
      <c r="J652" s="5">
        <v>20</v>
      </c>
      <c r="K652" s="5">
        <v>107</v>
      </c>
      <c r="L652" s="5">
        <v>442</v>
      </c>
      <c r="M652" s="7" t="s">
        <v>3098</v>
      </c>
    </row>
    <row r="653" spans="1:13" ht="16.05" customHeight="1" x14ac:dyDescent="0.3">
      <c r="A653" s="4">
        <v>76986</v>
      </c>
      <c r="B653" s="4" t="s">
        <v>2456</v>
      </c>
      <c r="C653" s="4" t="s">
        <v>13</v>
      </c>
      <c r="D653" s="4" t="s">
        <v>370</v>
      </c>
      <c r="E653" s="4" t="s">
        <v>15</v>
      </c>
      <c r="F653" s="4" t="s">
        <v>2457</v>
      </c>
      <c r="G653" s="4" t="s">
        <v>624</v>
      </c>
      <c r="H653" s="4" t="s">
        <v>1803</v>
      </c>
      <c r="I653" s="5" t="s">
        <v>2458</v>
      </c>
      <c r="J653" s="5">
        <v>20</v>
      </c>
      <c r="K653" s="5">
        <v>115</v>
      </c>
      <c r="L653" s="5">
        <v>443</v>
      </c>
      <c r="M653" s="7" t="s">
        <v>3098</v>
      </c>
    </row>
    <row r="654" spans="1:13" ht="16.05" customHeight="1" x14ac:dyDescent="0.3">
      <c r="A654" s="4">
        <v>91259</v>
      </c>
      <c r="B654" s="4" t="s">
        <v>2459</v>
      </c>
      <c r="C654" s="4" t="s">
        <v>13</v>
      </c>
      <c r="D654" s="4" t="s">
        <v>370</v>
      </c>
      <c r="E654" s="4" t="s">
        <v>15</v>
      </c>
      <c r="F654" s="4" t="s">
        <v>2460</v>
      </c>
      <c r="G654" s="4" t="s">
        <v>111</v>
      </c>
      <c r="H654" s="4" t="s">
        <v>1191</v>
      </c>
      <c r="I654" s="5" t="s">
        <v>2461</v>
      </c>
      <c r="J654" s="5">
        <v>20</v>
      </c>
      <c r="K654" s="5">
        <v>125</v>
      </c>
      <c r="L654" s="5">
        <v>444</v>
      </c>
      <c r="M654" s="7" t="s">
        <v>3098</v>
      </c>
    </row>
    <row r="655" spans="1:13" ht="16.05" customHeight="1" x14ac:dyDescent="0.3">
      <c r="A655" s="4">
        <v>87923</v>
      </c>
      <c r="B655" s="4" t="s">
        <v>2462</v>
      </c>
      <c r="C655" s="4" t="s">
        <v>13</v>
      </c>
      <c r="D655" s="4" t="s">
        <v>370</v>
      </c>
      <c r="E655" s="4" t="s">
        <v>15</v>
      </c>
      <c r="F655" s="4" t="s">
        <v>2463</v>
      </c>
      <c r="G655" s="4" t="s">
        <v>2464</v>
      </c>
      <c r="H655" s="4" t="s">
        <v>1120</v>
      </c>
      <c r="I655" s="5" t="s">
        <v>2465</v>
      </c>
      <c r="J655" s="5">
        <v>20</v>
      </c>
      <c r="K655" s="5">
        <v>138</v>
      </c>
      <c r="L655" s="5">
        <v>445</v>
      </c>
      <c r="M655" s="7" t="s">
        <v>3098</v>
      </c>
    </row>
    <row r="656" spans="1:13" ht="16.05" customHeight="1" x14ac:dyDescent="0.3">
      <c r="A656" s="4">
        <v>79592</v>
      </c>
      <c r="B656" s="4" t="s">
        <v>2466</v>
      </c>
      <c r="C656" s="4" t="s">
        <v>13</v>
      </c>
      <c r="D656" s="4" t="s">
        <v>370</v>
      </c>
      <c r="E656" s="4" t="s">
        <v>15</v>
      </c>
      <c r="F656" s="4" t="s">
        <v>2467</v>
      </c>
      <c r="G656" s="4" t="s">
        <v>2468</v>
      </c>
      <c r="H656" s="4" t="s">
        <v>456</v>
      </c>
      <c r="I656" s="5" t="s">
        <v>2469</v>
      </c>
      <c r="J656" s="5">
        <v>20</v>
      </c>
      <c r="K656" s="5">
        <v>150</v>
      </c>
      <c r="L656" s="5">
        <v>446</v>
      </c>
      <c r="M656" s="7" t="s">
        <v>3098</v>
      </c>
    </row>
    <row r="657" spans="1:13" ht="16.05" customHeight="1" x14ac:dyDescent="0.3">
      <c r="A657" s="4">
        <v>77008</v>
      </c>
      <c r="B657" s="4" t="s">
        <v>2470</v>
      </c>
      <c r="C657" s="4" t="s">
        <v>13</v>
      </c>
      <c r="D657" s="4" t="s">
        <v>370</v>
      </c>
      <c r="E657" s="4" t="s">
        <v>15</v>
      </c>
      <c r="F657" s="4" t="s">
        <v>2471</v>
      </c>
      <c r="G657" s="4" t="s">
        <v>624</v>
      </c>
      <c r="H657" s="4" t="s">
        <v>1828</v>
      </c>
      <c r="I657" s="5" t="s">
        <v>2472</v>
      </c>
      <c r="J657" s="5">
        <v>20</v>
      </c>
      <c r="K657" s="5">
        <v>151</v>
      </c>
      <c r="L657" s="5">
        <v>447</v>
      </c>
      <c r="M657" s="7" t="s">
        <v>3098</v>
      </c>
    </row>
    <row r="658" spans="1:13" ht="16.05" customHeight="1" x14ac:dyDescent="0.3">
      <c r="A658" s="4">
        <v>85976</v>
      </c>
      <c r="B658" s="4" t="s">
        <v>2473</v>
      </c>
      <c r="C658" s="4" t="s">
        <v>13</v>
      </c>
      <c r="D658" s="4" t="s">
        <v>370</v>
      </c>
      <c r="E658" s="4" t="s">
        <v>15</v>
      </c>
      <c r="F658" s="4" t="s">
        <v>2474</v>
      </c>
      <c r="G658" s="4" t="s">
        <v>2216</v>
      </c>
      <c r="H658" s="4" t="s">
        <v>2217</v>
      </c>
      <c r="I658" s="5" t="s">
        <v>2475</v>
      </c>
      <c r="J658" s="5">
        <v>20</v>
      </c>
      <c r="K658" s="5">
        <v>155</v>
      </c>
      <c r="L658" s="5">
        <v>448</v>
      </c>
      <c r="M658" s="7" t="s">
        <v>3098</v>
      </c>
    </row>
    <row r="659" spans="1:13" ht="16.05" customHeight="1" x14ac:dyDescent="0.3">
      <c r="A659" s="4">
        <v>84504</v>
      </c>
      <c r="B659" s="4" t="s">
        <v>2476</v>
      </c>
      <c r="C659" s="4" t="s">
        <v>13</v>
      </c>
      <c r="D659" s="4" t="s">
        <v>370</v>
      </c>
      <c r="E659" s="4" t="s">
        <v>15</v>
      </c>
      <c r="F659" s="4" t="s">
        <v>2477</v>
      </c>
      <c r="G659" s="4" t="s">
        <v>2478</v>
      </c>
      <c r="H659" s="4" t="s">
        <v>1095</v>
      </c>
      <c r="I659" s="5" t="s">
        <v>2479</v>
      </c>
      <c r="J659" s="5">
        <v>20</v>
      </c>
      <c r="K659" s="5">
        <v>157</v>
      </c>
      <c r="L659" s="5">
        <v>449</v>
      </c>
      <c r="M659" s="7" t="s">
        <v>3098</v>
      </c>
    </row>
    <row r="660" spans="1:13" ht="16.05" customHeight="1" x14ac:dyDescent="0.3">
      <c r="A660" s="4">
        <v>93722</v>
      </c>
      <c r="B660" s="4" t="s">
        <v>2480</v>
      </c>
      <c r="C660" s="4" t="s">
        <v>13</v>
      </c>
      <c r="D660" s="4" t="s">
        <v>370</v>
      </c>
      <c r="E660" s="4" t="s">
        <v>15</v>
      </c>
      <c r="F660" s="4" t="s">
        <v>2481</v>
      </c>
      <c r="G660" s="4" t="s">
        <v>1132</v>
      </c>
      <c r="H660" s="4" t="s">
        <v>1133</v>
      </c>
      <c r="I660" s="5" t="s">
        <v>2482</v>
      </c>
      <c r="J660" s="5">
        <v>20</v>
      </c>
      <c r="K660" s="5">
        <v>161</v>
      </c>
      <c r="L660" s="5">
        <v>450</v>
      </c>
      <c r="M660" s="7" t="s">
        <v>3098</v>
      </c>
    </row>
    <row r="661" spans="1:13" ht="16.05" customHeight="1" x14ac:dyDescent="0.3">
      <c r="A661" s="4">
        <v>81545</v>
      </c>
      <c r="B661" s="4" t="s">
        <v>2483</v>
      </c>
      <c r="C661" s="4" t="s">
        <v>13</v>
      </c>
      <c r="D661" s="4" t="s">
        <v>370</v>
      </c>
      <c r="E661" s="4" t="s">
        <v>15</v>
      </c>
      <c r="F661" s="4" t="s">
        <v>2484</v>
      </c>
      <c r="G661" s="4" t="s">
        <v>1314</v>
      </c>
      <c r="H661" s="4" t="s">
        <v>2422</v>
      </c>
      <c r="I661" s="5" t="s">
        <v>2485</v>
      </c>
      <c r="J661" s="5">
        <v>20</v>
      </c>
      <c r="K661" s="5">
        <v>167</v>
      </c>
      <c r="L661" s="5">
        <v>451</v>
      </c>
      <c r="M661" s="7" t="s">
        <v>3098</v>
      </c>
    </row>
    <row r="662" spans="1:13" ht="16.05" customHeight="1" x14ac:dyDescent="0.3">
      <c r="A662" s="4">
        <v>88008</v>
      </c>
      <c r="B662" s="4" t="s">
        <v>2486</v>
      </c>
      <c r="C662" s="4" t="s">
        <v>13</v>
      </c>
      <c r="D662" s="4" t="s">
        <v>370</v>
      </c>
      <c r="E662" s="4" t="s">
        <v>15</v>
      </c>
      <c r="F662" s="4" t="s">
        <v>2487</v>
      </c>
      <c r="G662" s="4" t="s">
        <v>2488</v>
      </c>
      <c r="H662" s="4" t="s">
        <v>1737</v>
      </c>
      <c r="I662" s="5" t="s">
        <v>2489</v>
      </c>
      <c r="J662" s="5">
        <v>20</v>
      </c>
      <c r="K662" s="5">
        <v>173</v>
      </c>
      <c r="L662" s="5">
        <v>452</v>
      </c>
      <c r="M662" s="7" t="s">
        <v>3098</v>
      </c>
    </row>
    <row r="663" spans="1:13" ht="16.05" customHeight="1" x14ac:dyDescent="0.3">
      <c r="A663" s="4">
        <v>89042</v>
      </c>
      <c r="B663" s="4" t="s">
        <v>2490</v>
      </c>
      <c r="C663" s="4" t="s">
        <v>13</v>
      </c>
      <c r="D663" s="4" t="s">
        <v>370</v>
      </c>
      <c r="E663" s="4" t="s">
        <v>15</v>
      </c>
      <c r="F663" s="4" t="s">
        <v>2491</v>
      </c>
      <c r="G663" s="4" t="s">
        <v>2492</v>
      </c>
      <c r="H663" s="4" t="s">
        <v>1737</v>
      </c>
      <c r="I663" s="5" t="s">
        <v>2493</v>
      </c>
      <c r="J663" s="5">
        <v>20</v>
      </c>
      <c r="K663" s="5">
        <v>175</v>
      </c>
      <c r="L663" s="5">
        <v>453</v>
      </c>
      <c r="M663" s="7" t="s">
        <v>3098</v>
      </c>
    </row>
    <row r="664" spans="1:13" ht="16.05" customHeight="1" x14ac:dyDescent="0.3">
      <c r="A664" s="4">
        <v>88741</v>
      </c>
      <c r="B664" s="4" t="s">
        <v>2494</v>
      </c>
      <c r="C664" s="4" t="s">
        <v>13</v>
      </c>
      <c r="D664" s="4" t="s">
        <v>370</v>
      </c>
      <c r="E664" s="4" t="s">
        <v>15</v>
      </c>
      <c r="F664" s="4" t="s">
        <v>2495</v>
      </c>
      <c r="G664" s="4" t="s">
        <v>2496</v>
      </c>
      <c r="H664" s="4" t="s">
        <v>207</v>
      </c>
      <c r="I664" s="5" t="s">
        <v>2497</v>
      </c>
      <c r="J664" s="5">
        <v>20</v>
      </c>
      <c r="K664" s="5">
        <v>178</v>
      </c>
      <c r="L664" s="5">
        <v>454</v>
      </c>
      <c r="M664" s="7" t="s">
        <v>3098</v>
      </c>
    </row>
    <row r="665" spans="1:13" ht="16.05" customHeight="1" x14ac:dyDescent="0.3">
      <c r="A665" s="4">
        <v>76351</v>
      </c>
      <c r="B665" s="4" t="s">
        <v>2498</v>
      </c>
      <c r="C665" s="4" t="s">
        <v>13</v>
      </c>
      <c r="D665" s="4" t="s">
        <v>370</v>
      </c>
      <c r="E665" s="4" t="s">
        <v>15</v>
      </c>
      <c r="F665" s="4" t="s">
        <v>2499</v>
      </c>
      <c r="G665" s="4" t="s">
        <v>2500</v>
      </c>
      <c r="H665" s="4" t="s">
        <v>1633</v>
      </c>
      <c r="I665" s="5" t="s">
        <v>2501</v>
      </c>
      <c r="J665" s="5">
        <v>20</v>
      </c>
      <c r="K665" s="5">
        <v>179</v>
      </c>
      <c r="L665" s="5">
        <v>455</v>
      </c>
      <c r="M665" s="7" t="s">
        <v>3098</v>
      </c>
    </row>
    <row r="666" spans="1:13" ht="16.05" customHeight="1" x14ac:dyDescent="0.3">
      <c r="A666" s="4">
        <v>89075</v>
      </c>
      <c r="B666" s="4" t="s">
        <v>2502</v>
      </c>
      <c r="C666" s="4" t="s">
        <v>13</v>
      </c>
      <c r="D666" s="4" t="s">
        <v>370</v>
      </c>
      <c r="E666" s="4" t="s">
        <v>15</v>
      </c>
      <c r="F666" s="4" t="s">
        <v>2503</v>
      </c>
      <c r="G666" s="4" t="s">
        <v>2504</v>
      </c>
      <c r="H666" s="4" t="s">
        <v>238</v>
      </c>
      <c r="I666" s="5" t="s">
        <v>2505</v>
      </c>
      <c r="J666" s="5">
        <v>20</v>
      </c>
      <c r="K666" s="5">
        <v>184</v>
      </c>
      <c r="L666" s="5">
        <v>456</v>
      </c>
      <c r="M666" s="7" t="s">
        <v>3098</v>
      </c>
    </row>
    <row r="667" spans="1:13" ht="16.05" customHeight="1" x14ac:dyDescent="0.3">
      <c r="A667" s="4">
        <v>89370</v>
      </c>
      <c r="B667" s="4" t="s">
        <v>2506</v>
      </c>
      <c r="C667" s="4" t="s">
        <v>13</v>
      </c>
      <c r="D667" s="4" t="s">
        <v>370</v>
      </c>
      <c r="E667" s="4" t="s">
        <v>15</v>
      </c>
      <c r="F667" s="4" t="s">
        <v>2507</v>
      </c>
      <c r="G667" s="4" t="s">
        <v>2508</v>
      </c>
      <c r="H667" s="4" t="s">
        <v>1060</v>
      </c>
      <c r="I667" s="5" t="s">
        <v>2509</v>
      </c>
      <c r="J667" s="5">
        <v>20</v>
      </c>
      <c r="K667" s="5">
        <v>187</v>
      </c>
      <c r="L667" s="5">
        <v>457</v>
      </c>
      <c r="M667" s="7" t="s">
        <v>3098</v>
      </c>
    </row>
    <row r="668" spans="1:13" ht="16.05" customHeight="1" x14ac:dyDescent="0.3">
      <c r="A668" s="4">
        <v>80155</v>
      </c>
      <c r="B668" s="4" t="s">
        <v>2510</v>
      </c>
      <c r="C668" s="4" t="s">
        <v>13</v>
      </c>
      <c r="D668" s="4" t="s">
        <v>370</v>
      </c>
      <c r="E668" s="4" t="s">
        <v>15</v>
      </c>
      <c r="F668" s="4" t="s">
        <v>2511</v>
      </c>
      <c r="G668" s="4" t="s">
        <v>1852</v>
      </c>
      <c r="H668" s="4" t="s">
        <v>1028</v>
      </c>
      <c r="I668" s="5" t="s">
        <v>2512</v>
      </c>
      <c r="J668" s="5">
        <v>20</v>
      </c>
      <c r="K668" s="5">
        <v>189</v>
      </c>
      <c r="L668" s="5">
        <v>458</v>
      </c>
      <c r="M668" s="7" t="s">
        <v>3098</v>
      </c>
    </row>
    <row r="669" spans="1:13" ht="16.05" customHeight="1" x14ac:dyDescent="0.3">
      <c r="A669" s="4">
        <v>101653</v>
      </c>
      <c r="B669" s="4" t="s">
        <v>2513</v>
      </c>
      <c r="C669" s="4" t="s">
        <v>13</v>
      </c>
      <c r="D669" s="4" t="s">
        <v>370</v>
      </c>
      <c r="E669" s="4" t="s">
        <v>15</v>
      </c>
      <c r="F669" s="4" t="s">
        <v>2514</v>
      </c>
      <c r="G669" s="4" t="s">
        <v>2515</v>
      </c>
      <c r="H669" s="4" t="s">
        <v>1051</v>
      </c>
      <c r="I669" s="5" t="s">
        <v>2516</v>
      </c>
      <c r="J669" s="5">
        <v>20</v>
      </c>
      <c r="K669" s="5">
        <v>194</v>
      </c>
      <c r="L669" s="5">
        <v>459</v>
      </c>
      <c r="M669" s="7" t="s">
        <v>3098</v>
      </c>
    </row>
    <row r="670" spans="1:13" ht="16.05" customHeight="1" x14ac:dyDescent="0.3">
      <c r="A670" s="4">
        <v>95191</v>
      </c>
      <c r="B670" s="4" t="s">
        <v>2517</v>
      </c>
      <c r="C670" s="4" t="s">
        <v>13</v>
      </c>
      <c r="D670" s="4" t="s">
        <v>370</v>
      </c>
      <c r="E670" s="4" t="s">
        <v>15</v>
      </c>
      <c r="F670" s="4" t="s">
        <v>2518</v>
      </c>
      <c r="G670" s="4" t="s">
        <v>1709</v>
      </c>
      <c r="H670" s="4" t="s">
        <v>2519</v>
      </c>
      <c r="I670" s="5" t="s">
        <v>2520</v>
      </c>
      <c r="J670" s="5">
        <v>20</v>
      </c>
      <c r="K670" s="5">
        <v>198</v>
      </c>
      <c r="L670" s="5">
        <v>460</v>
      </c>
      <c r="M670" s="7" t="s">
        <v>3098</v>
      </c>
    </row>
    <row r="671" spans="1:13" ht="16.05" customHeight="1" x14ac:dyDescent="0.3">
      <c r="A671" s="4">
        <v>88003</v>
      </c>
      <c r="B671" s="4" t="s">
        <v>2521</v>
      </c>
      <c r="C671" s="4" t="s">
        <v>13</v>
      </c>
      <c r="D671" s="4" t="s">
        <v>370</v>
      </c>
      <c r="E671" s="4" t="s">
        <v>15</v>
      </c>
      <c r="F671" s="4" t="s">
        <v>2522</v>
      </c>
      <c r="G671" s="4" t="s">
        <v>2488</v>
      </c>
      <c r="H671" s="4" t="s">
        <v>1737</v>
      </c>
      <c r="I671" s="5" t="s">
        <v>2523</v>
      </c>
      <c r="J671" s="5">
        <v>20</v>
      </c>
      <c r="K671" s="5">
        <v>204</v>
      </c>
      <c r="L671" s="5">
        <v>461</v>
      </c>
      <c r="M671" s="7" t="s">
        <v>3098</v>
      </c>
    </row>
    <row r="672" spans="1:13" ht="16.05" customHeight="1" x14ac:dyDescent="0.3">
      <c r="A672" s="4">
        <v>76303</v>
      </c>
      <c r="B672" s="4" t="s">
        <v>2524</v>
      </c>
      <c r="C672" s="4" t="s">
        <v>13</v>
      </c>
      <c r="D672" s="4" t="s">
        <v>370</v>
      </c>
      <c r="E672" s="4" t="s">
        <v>15</v>
      </c>
      <c r="F672" s="4" t="s">
        <v>2525</v>
      </c>
      <c r="G672" s="4" t="s">
        <v>1294</v>
      </c>
      <c r="H672" s="4" t="s">
        <v>1633</v>
      </c>
      <c r="I672" s="5" t="s">
        <v>2526</v>
      </c>
      <c r="J672" s="5">
        <v>20</v>
      </c>
      <c r="K672" s="5">
        <v>206</v>
      </c>
      <c r="L672" s="5">
        <v>462</v>
      </c>
      <c r="M672" s="7" t="s">
        <v>3098</v>
      </c>
    </row>
    <row r="673" spans="1:13" ht="16.05" customHeight="1" x14ac:dyDescent="0.3">
      <c r="A673" s="4">
        <v>90911</v>
      </c>
      <c r="B673" s="4" t="s">
        <v>2527</v>
      </c>
      <c r="C673" s="4" t="s">
        <v>13</v>
      </c>
      <c r="D673" s="4" t="s">
        <v>370</v>
      </c>
      <c r="E673" s="4" t="s">
        <v>15</v>
      </c>
      <c r="F673" s="4" t="s">
        <v>2528</v>
      </c>
      <c r="G673" s="4" t="s">
        <v>1534</v>
      </c>
      <c r="H673" s="4" t="s">
        <v>2529</v>
      </c>
      <c r="I673" s="5" t="s">
        <v>2530</v>
      </c>
      <c r="J673" s="5">
        <v>20</v>
      </c>
      <c r="K673" s="5">
        <v>209</v>
      </c>
      <c r="L673" s="5">
        <v>463</v>
      </c>
      <c r="M673" s="7" t="s">
        <v>3098</v>
      </c>
    </row>
    <row r="674" spans="1:13" ht="16.05" customHeight="1" x14ac:dyDescent="0.3">
      <c r="A674" s="4">
        <v>87869</v>
      </c>
      <c r="B674" s="4" t="s">
        <v>2531</v>
      </c>
      <c r="C674" s="4" t="s">
        <v>13</v>
      </c>
      <c r="D674" s="4" t="s">
        <v>370</v>
      </c>
      <c r="E674" s="4" t="s">
        <v>15</v>
      </c>
      <c r="F674" s="4" t="s">
        <v>2532</v>
      </c>
      <c r="G674" s="4" t="s">
        <v>2533</v>
      </c>
      <c r="H674" s="4" t="s">
        <v>1060</v>
      </c>
      <c r="I674" s="5" t="s">
        <v>2534</v>
      </c>
      <c r="J674" s="5">
        <v>20</v>
      </c>
      <c r="K674" s="5">
        <v>214</v>
      </c>
      <c r="L674" s="5">
        <v>464</v>
      </c>
      <c r="M674" s="7" t="s">
        <v>3098</v>
      </c>
    </row>
    <row r="675" spans="1:13" ht="16.05" customHeight="1" x14ac:dyDescent="0.3">
      <c r="A675" s="4">
        <v>77019</v>
      </c>
      <c r="B675" s="4" t="s">
        <v>2535</v>
      </c>
      <c r="C675" s="4" t="s">
        <v>13</v>
      </c>
      <c r="D675" s="4" t="s">
        <v>370</v>
      </c>
      <c r="E675" s="4" t="s">
        <v>15</v>
      </c>
      <c r="F675" s="4" t="s">
        <v>2536</v>
      </c>
      <c r="G675" s="4" t="s">
        <v>624</v>
      </c>
      <c r="H675" s="4" t="s">
        <v>1828</v>
      </c>
      <c r="I675" s="5" t="s">
        <v>2537</v>
      </c>
      <c r="J675" s="5">
        <v>20</v>
      </c>
      <c r="K675" s="5">
        <v>217</v>
      </c>
      <c r="L675" s="5">
        <v>465</v>
      </c>
      <c r="M675" s="7" t="s">
        <v>3098</v>
      </c>
    </row>
    <row r="676" spans="1:13" ht="16.05" customHeight="1" x14ac:dyDescent="0.3">
      <c r="A676" s="4">
        <v>84406</v>
      </c>
      <c r="B676" s="4" t="s">
        <v>2538</v>
      </c>
      <c r="C676" s="4" t="s">
        <v>13</v>
      </c>
      <c r="D676" s="4" t="s">
        <v>370</v>
      </c>
      <c r="E676" s="4" t="s">
        <v>15</v>
      </c>
      <c r="F676" s="4" t="s">
        <v>2539</v>
      </c>
      <c r="G676" s="4" t="s">
        <v>1094</v>
      </c>
      <c r="H676" s="4" t="s">
        <v>1821</v>
      </c>
      <c r="I676" s="5" t="s">
        <v>2540</v>
      </c>
      <c r="J676" s="5">
        <v>20</v>
      </c>
      <c r="K676" s="5">
        <v>218</v>
      </c>
      <c r="L676" s="5">
        <v>466</v>
      </c>
      <c r="M676" s="7" t="s">
        <v>3098</v>
      </c>
    </row>
    <row r="677" spans="1:13" ht="16.05" customHeight="1" x14ac:dyDescent="0.3">
      <c r="A677" s="4">
        <v>89695</v>
      </c>
      <c r="B677" s="4" t="s">
        <v>2541</v>
      </c>
      <c r="C677" s="4" t="s">
        <v>13</v>
      </c>
      <c r="D677" s="4" t="s">
        <v>370</v>
      </c>
      <c r="E677" s="4" t="s">
        <v>15</v>
      </c>
      <c r="F677" s="4" t="s">
        <v>2542</v>
      </c>
      <c r="G677" s="4" t="s">
        <v>1309</v>
      </c>
      <c r="H677" s="4" t="s">
        <v>1767</v>
      </c>
      <c r="I677" s="5" t="s">
        <v>2543</v>
      </c>
      <c r="J677" s="5">
        <v>20</v>
      </c>
      <c r="K677" s="5">
        <v>223</v>
      </c>
      <c r="L677" s="5">
        <v>467</v>
      </c>
      <c r="M677" s="7" t="s">
        <v>3098</v>
      </c>
    </row>
    <row r="678" spans="1:13" ht="16.05" customHeight="1" x14ac:dyDescent="0.3">
      <c r="A678" s="4">
        <v>76387</v>
      </c>
      <c r="B678" s="4" t="s">
        <v>2544</v>
      </c>
      <c r="C678" s="4" t="s">
        <v>13</v>
      </c>
      <c r="D678" s="4" t="s">
        <v>370</v>
      </c>
      <c r="E678" s="4" t="s">
        <v>15</v>
      </c>
      <c r="F678" s="4" t="s">
        <v>2545</v>
      </c>
      <c r="G678" s="4" t="s">
        <v>2018</v>
      </c>
      <c r="H678" s="4" t="s">
        <v>1633</v>
      </c>
      <c r="I678" s="5" t="s">
        <v>2546</v>
      </c>
      <c r="J678" s="5">
        <v>20</v>
      </c>
      <c r="K678" s="5">
        <v>226</v>
      </c>
      <c r="L678" s="5">
        <v>468</v>
      </c>
      <c r="M678" s="7" t="s">
        <v>3098</v>
      </c>
    </row>
    <row r="679" spans="1:13" ht="16.05" customHeight="1" x14ac:dyDescent="0.3">
      <c r="A679" s="4">
        <v>80268</v>
      </c>
      <c r="B679" s="4" t="s">
        <v>2547</v>
      </c>
      <c r="C679" s="4" t="s">
        <v>13</v>
      </c>
      <c r="D679" s="4" t="s">
        <v>370</v>
      </c>
      <c r="E679" s="4" t="s">
        <v>15</v>
      </c>
      <c r="F679" s="4" t="s">
        <v>2548</v>
      </c>
      <c r="G679" s="4" t="s">
        <v>2549</v>
      </c>
      <c r="H679" s="4" t="s">
        <v>2550</v>
      </c>
      <c r="I679" s="5" t="s">
        <v>2551</v>
      </c>
      <c r="J679" s="5">
        <v>20</v>
      </c>
      <c r="K679" s="5">
        <v>228</v>
      </c>
      <c r="L679" s="5">
        <v>469</v>
      </c>
      <c r="M679" s="7" t="s">
        <v>3098</v>
      </c>
    </row>
    <row r="680" spans="1:13" ht="16.05" customHeight="1" x14ac:dyDescent="0.3">
      <c r="A680" s="4">
        <v>81640</v>
      </c>
      <c r="B680" s="4" t="s">
        <v>2552</v>
      </c>
      <c r="C680" s="4" t="s">
        <v>13</v>
      </c>
      <c r="D680" s="4" t="s">
        <v>370</v>
      </c>
      <c r="E680" s="4" t="s">
        <v>15</v>
      </c>
      <c r="F680" s="4" t="s">
        <v>2553</v>
      </c>
      <c r="G680" s="4" t="s">
        <v>1314</v>
      </c>
      <c r="H680" s="4" t="s">
        <v>1658</v>
      </c>
      <c r="I680" s="5" t="s">
        <v>2554</v>
      </c>
      <c r="J680" s="5">
        <v>20</v>
      </c>
      <c r="K680" s="5">
        <v>229</v>
      </c>
      <c r="L680" s="5">
        <v>470</v>
      </c>
      <c r="M680" s="7" t="s">
        <v>3098</v>
      </c>
    </row>
    <row r="681" spans="1:13" ht="16.05" customHeight="1" x14ac:dyDescent="0.3">
      <c r="A681" s="4">
        <v>86053</v>
      </c>
      <c r="B681" s="4" t="s">
        <v>2555</v>
      </c>
      <c r="C681" s="4" t="s">
        <v>13</v>
      </c>
      <c r="D681" s="4" t="s">
        <v>370</v>
      </c>
      <c r="E681" s="4" t="s">
        <v>15</v>
      </c>
      <c r="F681" s="4" t="s">
        <v>2556</v>
      </c>
      <c r="G681" s="4" t="s">
        <v>2557</v>
      </c>
      <c r="H681" s="4" t="s">
        <v>925</v>
      </c>
      <c r="I681" s="5" t="s">
        <v>2558</v>
      </c>
      <c r="J681" s="5">
        <v>20</v>
      </c>
      <c r="K681" s="5">
        <v>231</v>
      </c>
      <c r="L681" s="5">
        <v>471</v>
      </c>
      <c r="M681" s="7" t="s">
        <v>3098</v>
      </c>
    </row>
    <row r="682" spans="1:13" ht="16.05" customHeight="1" x14ac:dyDescent="0.3">
      <c r="A682" s="4">
        <v>84726</v>
      </c>
      <c r="B682" s="4" t="s">
        <v>2559</v>
      </c>
      <c r="C682" s="4" t="s">
        <v>13</v>
      </c>
      <c r="D682" s="4" t="s">
        <v>370</v>
      </c>
      <c r="E682" s="4" t="s">
        <v>15</v>
      </c>
      <c r="F682" s="4" t="s">
        <v>2560</v>
      </c>
      <c r="G682" s="4" t="s">
        <v>1921</v>
      </c>
      <c r="H682" s="4" t="s">
        <v>1142</v>
      </c>
      <c r="I682" s="5" t="s">
        <v>2561</v>
      </c>
      <c r="J682" s="5">
        <v>20</v>
      </c>
      <c r="K682" s="5">
        <v>233</v>
      </c>
      <c r="L682" s="5">
        <v>472</v>
      </c>
      <c r="M682" s="7" t="s">
        <v>3098</v>
      </c>
    </row>
    <row r="683" spans="1:13" ht="16.05" customHeight="1" x14ac:dyDescent="0.3">
      <c r="A683" s="4">
        <v>88973</v>
      </c>
      <c r="B683" s="4" t="s">
        <v>2562</v>
      </c>
      <c r="C683" s="4" t="s">
        <v>13</v>
      </c>
      <c r="D683" s="4" t="s">
        <v>370</v>
      </c>
      <c r="E683" s="4" t="s">
        <v>15</v>
      </c>
      <c r="F683" s="4" t="s">
        <v>2563</v>
      </c>
      <c r="G683" s="4" t="s">
        <v>2564</v>
      </c>
      <c r="H683" s="4" t="s">
        <v>1737</v>
      </c>
      <c r="I683" s="5" t="s">
        <v>2565</v>
      </c>
      <c r="J683" s="5">
        <v>20</v>
      </c>
      <c r="K683" s="5">
        <v>236</v>
      </c>
      <c r="L683" s="5">
        <v>473</v>
      </c>
      <c r="M683" s="7" t="s">
        <v>3098</v>
      </c>
    </row>
    <row r="684" spans="1:13" ht="16.05" customHeight="1" x14ac:dyDescent="0.3">
      <c r="A684" s="4">
        <v>76315</v>
      </c>
      <c r="B684" s="4" t="s">
        <v>2566</v>
      </c>
      <c r="C684" s="4" t="s">
        <v>13</v>
      </c>
      <c r="D684" s="4" t="s">
        <v>370</v>
      </c>
      <c r="E684" s="4" t="s">
        <v>15</v>
      </c>
      <c r="F684" s="4" t="s">
        <v>2567</v>
      </c>
      <c r="G684" s="4" t="s">
        <v>2500</v>
      </c>
      <c r="H684" s="4" t="s">
        <v>1633</v>
      </c>
      <c r="I684" s="5" t="s">
        <v>2568</v>
      </c>
      <c r="J684" s="5">
        <v>20</v>
      </c>
      <c r="K684" s="5">
        <v>237</v>
      </c>
      <c r="L684" s="5">
        <v>474</v>
      </c>
      <c r="M684" s="7" t="s">
        <v>3098</v>
      </c>
    </row>
    <row r="685" spans="1:13" ht="16.05" customHeight="1" x14ac:dyDescent="0.3">
      <c r="A685" s="4">
        <v>90888</v>
      </c>
      <c r="B685" s="4" t="s">
        <v>2569</v>
      </c>
      <c r="C685" s="4" t="s">
        <v>13</v>
      </c>
      <c r="D685" s="4" t="s">
        <v>370</v>
      </c>
      <c r="E685" s="4" t="s">
        <v>15</v>
      </c>
      <c r="F685" s="4" t="s">
        <v>2570</v>
      </c>
      <c r="G685" s="4" t="s">
        <v>1534</v>
      </c>
      <c r="H685" s="4" t="s">
        <v>1729</v>
      </c>
      <c r="I685" s="5" t="s">
        <v>2571</v>
      </c>
      <c r="J685" s="5">
        <v>20</v>
      </c>
      <c r="K685" s="5">
        <v>239</v>
      </c>
      <c r="L685" s="5">
        <v>475</v>
      </c>
      <c r="M685" s="7" t="s">
        <v>3098</v>
      </c>
    </row>
    <row r="686" spans="1:13" ht="16.05" customHeight="1" x14ac:dyDescent="0.3">
      <c r="A686" s="4">
        <v>89467</v>
      </c>
      <c r="B686" s="4" t="s">
        <v>2572</v>
      </c>
      <c r="C686" s="4" t="s">
        <v>13</v>
      </c>
      <c r="D686" s="4" t="s">
        <v>370</v>
      </c>
      <c r="E686" s="4" t="s">
        <v>15</v>
      </c>
      <c r="F686" s="4" t="s">
        <v>2573</v>
      </c>
      <c r="G686" s="4" t="s">
        <v>2574</v>
      </c>
      <c r="H686" s="4" t="s">
        <v>1060</v>
      </c>
      <c r="I686" s="5" t="s">
        <v>2575</v>
      </c>
      <c r="J686" s="5">
        <v>20</v>
      </c>
      <c r="K686" s="5">
        <v>239</v>
      </c>
      <c r="L686" s="5">
        <v>476</v>
      </c>
      <c r="M686" s="7" t="s">
        <v>3098</v>
      </c>
    </row>
    <row r="687" spans="1:13" ht="16.05" customHeight="1" x14ac:dyDescent="0.3">
      <c r="A687" s="4">
        <v>95288</v>
      </c>
      <c r="B687" s="4" t="s">
        <v>2576</v>
      </c>
      <c r="C687" s="4" t="s">
        <v>13</v>
      </c>
      <c r="D687" s="4" t="s">
        <v>370</v>
      </c>
      <c r="E687" s="4" t="s">
        <v>15</v>
      </c>
      <c r="F687" s="4" t="s">
        <v>2577</v>
      </c>
      <c r="G687" s="4" t="s">
        <v>1709</v>
      </c>
      <c r="H687" s="4" t="s">
        <v>2578</v>
      </c>
      <c r="I687" s="5" t="s">
        <v>2579</v>
      </c>
      <c r="J687" s="5">
        <v>20</v>
      </c>
      <c r="K687" s="5">
        <v>245</v>
      </c>
      <c r="L687" s="5">
        <v>477</v>
      </c>
      <c r="M687" s="7" t="s">
        <v>3098</v>
      </c>
    </row>
    <row r="688" spans="1:13" ht="16.05" customHeight="1" x14ac:dyDescent="0.3">
      <c r="A688" s="4">
        <v>105924</v>
      </c>
      <c r="B688" s="4" t="s">
        <v>2580</v>
      </c>
      <c r="C688" s="4" t="s">
        <v>13</v>
      </c>
      <c r="D688" s="4" t="s">
        <v>370</v>
      </c>
      <c r="E688" s="4" t="s">
        <v>15</v>
      </c>
      <c r="F688" s="4" t="s">
        <v>2581</v>
      </c>
      <c r="G688" s="4" t="s">
        <v>2582</v>
      </c>
      <c r="H688" s="4" t="s">
        <v>588</v>
      </c>
      <c r="I688" s="5" t="s">
        <v>2583</v>
      </c>
      <c r="J688" s="5">
        <v>20</v>
      </c>
      <c r="K688" s="5">
        <v>248</v>
      </c>
      <c r="L688" s="5">
        <v>478</v>
      </c>
      <c r="M688" s="7" t="s">
        <v>3098</v>
      </c>
    </row>
    <row r="689" spans="1:13" ht="16.05" customHeight="1" x14ac:dyDescent="0.3">
      <c r="A689" s="4">
        <v>86093</v>
      </c>
      <c r="B689" s="4" t="s">
        <v>2584</v>
      </c>
      <c r="C689" s="4" t="s">
        <v>13</v>
      </c>
      <c r="D689" s="4" t="s">
        <v>370</v>
      </c>
      <c r="E689" s="4" t="s">
        <v>15</v>
      </c>
      <c r="F689" s="4" t="s">
        <v>2585</v>
      </c>
      <c r="G689" s="4" t="s">
        <v>1078</v>
      </c>
      <c r="H689" s="4" t="s">
        <v>1060</v>
      </c>
      <c r="I689" s="5" t="s">
        <v>2586</v>
      </c>
      <c r="J689" s="5">
        <v>20</v>
      </c>
      <c r="K689" s="5">
        <v>249</v>
      </c>
      <c r="L689" s="5">
        <v>479</v>
      </c>
      <c r="M689" s="7" t="s">
        <v>3098</v>
      </c>
    </row>
    <row r="690" spans="1:13" ht="16.05" customHeight="1" x14ac:dyDescent="0.3">
      <c r="A690" s="4">
        <v>86077</v>
      </c>
      <c r="B690" s="4" t="s">
        <v>2587</v>
      </c>
      <c r="C690" s="4" t="s">
        <v>13</v>
      </c>
      <c r="D690" s="4" t="s">
        <v>370</v>
      </c>
      <c r="E690" s="4" t="s">
        <v>15</v>
      </c>
      <c r="F690" s="4" t="s">
        <v>2588</v>
      </c>
      <c r="G690" s="4" t="s">
        <v>1073</v>
      </c>
      <c r="H690" s="4" t="s">
        <v>1647</v>
      </c>
      <c r="I690" s="5" t="s">
        <v>2589</v>
      </c>
      <c r="J690" s="5">
        <v>20</v>
      </c>
      <c r="K690" s="5">
        <v>250</v>
      </c>
      <c r="L690" s="5">
        <v>480</v>
      </c>
      <c r="M690" s="7" t="s">
        <v>3098</v>
      </c>
    </row>
    <row r="691" spans="1:13" ht="16.05" customHeight="1" x14ac:dyDescent="0.3">
      <c r="A691" s="4">
        <v>78293</v>
      </c>
      <c r="B691" s="4" t="s">
        <v>2590</v>
      </c>
      <c r="C691" s="4" t="s">
        <v>13</v>
      </c>
      <c r="D691" s="4" t="s">
        <v>370</v>
      </c>
      <c r="E691" s="4" t="s">
        <v>15</v>
      </c>
      <c r="F691" s="4" t="s">
        <v>2591</v>
      </c>
      <c r="G691" s="4" t="s">
        <v>624</v>
      </c>
      <c r="H691" s="4" t="s">
        <v>1803</v>
      </c>
      <c r="I691" s="5" t="s">
        <v>2592</v>
      </c>
      <c r="J691" s="5">
        <v>20</v>
      </c>
      <c r="K691" s="5">
        <v>253</v>
      </c>
      <c r="L691" s="5">
        <v>481</v>
      </c>
      <c r="M691" s="7" t="s">
        <v>3098</v>
      </c>
    </row>
    <row r="692" spans="1:13" ht="16.05" customHeight="1" x14ac:dyDescent="0.3">
      <c r="A692" s="4">
        <v>93941</v>
      </c>
      <c r="B692" s="4" t="s">
        <v>2593</v>
      </c>
      <c r="C692" s="4" t="s">
        <v>13</v>
      </c>
      <c r="D692" s="4" t="s">
        <v>370</v>
      </c>
      <c r="E692" s="4" t="s">
        <v>15</v>
      </c>
      <c r="F692" s="4" t="s">
        <v>2594</v>
      </c>
      <c r="G692" s="4" t="s">
        <v>1124</v>
      </c>
      <c r="H692" s="4" t="s">
        <v>2595</v>
      </c>
      <c r="I692" s="5" t="s">
        <v>2596</v>
      </c>
      <c r="J692" s="5">
        <v>20</v>
      </c>
      <c r="K692" s="5">
        <v>254</v>
      </c>
      <c r="L692" s="5">
        <v>482</v>
      </c>
      <c r="M692" s="7" t="s">
        <v>3098</v>
      </c>
    </row>
    <row r="693" spans="1:13" ht="16.05" customHeight="1" x14ac:dyDescent="0.3">
      <c r="A693" s="4">
        <v>87803</v>
      </c>
      <c r="B693" s="4" t="s">
        <v>2597</v>
      </c>
      <c r="C693" s="4" t="s">
        <v>13</v>
      </c>
      <c r="D693" s="4" t="s">
        <v>370</v>
      </c>
      <c r="E693" s="4" t="s">
        <v>15</v>
      </c>
      <c r="F693" s="4" t="s">
        <v>2598</v>
      </c>
      <c r="G693" s="4" t="s">
        <v>2599</v>
      </c>
      <c r="H693" s="4" t="s">
        <v>1147</v>
      </c>
      <c r="I693" s="5" t="s">
        <v>2600</v>
      </c>
      <c r="J693" s="5">
        <v>20</v>
      </c>
      <c r="K693" s="5">
        <v>257</v>
      </c>
      <c r="L693" s="5">
        <v>483</v>
      </c>
      <c r="M693" s="7" t="s">
        <v>3098</v>
      </c>
    </row>
    <row r="694" spans="1:13" ht="16.05" customHeight="1" x14ac:dyDescent="0.3">
      <c r="A694" s="4">
        <v>84525</v>
      </c>
      <c r="B694" s="4" t="s">
        <v>2601</v>
      </c>
      <c r="C694" s="4" t="s">
        <v>13</v>
      </c>
      <c r="D694" s="4" t="s">
        <v>370</v>
      </c>
      <c r="E694" s="4" t="s">
        <v>15</v>
      </c>
      <c r="F694" s="4" t="s">
        <v>2602</v>
      </c>
      <c r="G694" s="4" t="s">
        <v>2478</v>
      </c>
      <c r="H694" s="4" t="s">
        <v>2603</v>
      </c>
      <c r="I694" s="5" t="s">
        <v>2604</v>
      </c>
      <c r="J694" s="5">
        <v>20</v>
      </c>
      <c r="K694" s="5">
        <v>259</v>
      </c>
      <c r="L694" s="5">
        <v>484</v>
      </c>
      <c r="M694" s="7" t="s">
        <v>3098</v>
      </c>
    </row>
    <row r="695" spans="1:13" ht="16.05" customHeight="1" x14ac:dyDescent="0.3">
      <c r="A695" s="4">
        <v>86016</v>
      </c>
      <c r="B695" s="4" t="s">
        <v>2605</v>
      </c>
      <c r="C695" s="4" t="s">
        <v>13</v>
      </c>
      <c r="D695" s="4" t="s">
        <v>370</v>
      </c>
      <c r="E695" s="4" t="s">
        <v>15</v>
      </c>
      <c r="F695" s="4" t="s">
        <v>2606</v>
      </c>
      <c r="G695" s="4" t="s">
        <v>2607</v>
      </c>
      <c r="H695" s="4" t="s">
        <v>2608</v>
      </c>
      <c r="I695" s="5" t="s">
        <v>2609</v>
      </c>
      <c r="J695" s="5">
        <v>20</v>
      </c>
      <c r="K695" s="5">
        <v>261</v>
      </c>
      <c r="L695" s="5">
        <v>485</v>
      </c>
      <c r="M695" s="7" t="s">
        <v>3098</v>
      </c>
    </row>
    <row r="696" spans="1:13" ht="16.05" customHeight="1" x14ac:dyDescent="0.3">
      <c r="A696" s="4">
        <v>101609</v>
      </c>
      <c r="B696" s="4" t="s">
        <v>2610</v>
      </c>
      <c r="C696" s="4" t="s">
        <v>13</v>
      </c>
      <c r="D696" s="4" t="s">
        <v>370</v>
      </c>
      <c r="E696" s="4" t="s">
        <v>15</v>
      </c>
      <c r="F696" s="4" t="s">
        <v>2611</v>
      </c>
      <c r="G696" s="4" t="s">
        <v>1104</v>
      </c>
      <c r="H696" s="4" t="s">
        <v>1051</v>
      </c>
      <c r="I696" s="5" t="s">
        <v>2612</v>
      </c>
      <c r="J696" s="5">
        <v>20</v>
      </c>
      <c r="K696" s="5">
        <v>262</v>
      </c>
      <c r="L696" s="5">
        <v>486</v>
      </c>
      <c r="M696" s="7" t="s">
        <v>3098</v>
      </c>
    </row>
    <row r="697" spans="1:13" ht="16.05" customHeight="1" x14ac:dyDescent="0.3">
      <c r="A697" s="4">
        <v>101756</v>
      </c>
      <c r="B697" s="4" t="s">
        <v>2613</v>
      </c>
      <c r="C697" s="4" t="s">
        <v>13</v>
      </c>
      <c r="D697" s="4" t="s">
        <v>370</v>
      </c>
      <c r="E697" s="4" t="s">
        <v>15</v>
      </c>
      <c r="F697" s="4" t="s">
        <v>2614</v>
      </c>
      <c r="G697" s="4" t="s">
        <v>1104</v>
      </c>
      <c r="H697" s="4" t="s">
        <v>1051</v>
      </c>
      <c r="I697" s="5" t="s">
        <v>2615</v>
      </c>
      <c r="J697" s="5">
        <v>20</v>
      </c>
      <c r="K697" s="5">
        <v>266</v>
      </c>
      <c r="L697" s="5">
        <v>487</v>
      </c>
      <c r="M697" s="7" t="s">
        <v>3098</v>
      </c>
    </row>
    <row r="698" spans="1:13" ht="16.05" customHeight="1" x14ac:dyDescent="0.3">
      <c r="A698" s="4">
        <v>87553</v>
      </c>
      <c r="B698" s="4" t="s">
        <v>2616</v>
      </c>
      <c r="C698" s="4" t="s">
        <v>13</v>
      </c>
      <c r="D698" s="4" t="s">
        <v>370</v>
      </c>
      <c r="E698" s="4" t="s">
        <v>15</v>
      </c>
      <c r="F698" s="4" t="s">
        <v>2617</v>
      </c>
      <c r="G698" s="4" t="s">
        <v>2618</v>
      </c>
      <c r="H698" s="4" t="s">
        <v>238</v>
      </c>
      <c r="I698" s="5" t="s">
        <v>2619</v>
      </c>
      <c r="J698" s="5">
        <v>20</v>
      </c>
      <c r="K698" s="5">
        <v>268</v>
      </c>
      <c r="L698" s="5">
        <v>488</v>
      </c>
      <c r="M698" s="7" t="s">
        <v>3098</v>
      </c>
    </row>
    <row r="699" spans="1:13" ht="16.05" customHeight="1" x14ac:dyDescent="0.3">
      <c r="A699" s="4">
        <v>86034</v>
      </c>
      <c r="B699" s="4" t="s">
        <v>2620</v>
      </c>
      <c r="C699" s="4" t="s">
        <v>13</v>
      </c>
      <c r="D699" s="4" t="s">
        <v>370</v>
      </c>
      <c r="E699" s="4" t="s">
        <v>15</v>
      </c>
      <c r="F699" s="4" t="s">
        <v>2621</v>
      </c>
      <c r="G699" s="4" t="s">
        <v>2622</v>
      </c>
      <c r="H699" s="4" t="s">
        <v>925</v>
      </c>
      <c r="I699" s="5" t="s">
        <v>2623</v>
      </c>
      <c r="J699" s="5">
        <v>20</v>
      </c>
      <c r="K699" s="5">
        <v>269</v>
      </c>
      <c r="L699" s="5">
        <v>489</v>
      </c>
      <c r="M699" s="7" t="s">
        <v>3098</v>
      </c>
    </row>
    <row r="700" spans="1:13" ht="16.05" customHeight="1" x14ac:dyDescent="0.3">
      <c r="A700" s="4">
        <v>86045</v>
      </c>
      <c r="B700" s="4" t="s">
        <v>2624</v>
      </c>
      <c r="C700" s="4" t="s">
        <v>13</v>
      </c>
      <c r="D700" s="4" t="s">
        <v>370</v>
      </c>
      <c r="E700" s="4" t="s">
        <v>15</v>
      </c>
      <c r="F700" s="4" t="s">
        <v>2625</v>
      </c>
      <c r="G700" s="4" t="s">
        <v>1073</v>
      </c>
      <c r="H700" s="4" t="s">
        <v>1647</v>
      </c>
      <c r="I700" s="5" t="s">
        <v>2626</v>
      </c>
      <c r="J700" s="5">
        <v>20</v>
      </c>
      <c r="K700" s="5">
        <v>271</v>
      </c>
      <c r="L700" s="5">
        <v>490</v>
      </c>
      <c r="M700" s="7" t="s">
        <v>3098</v>
      </c>
    </row>
    <row r="701" spans="1:13" ht="16.05" customHeight="1" x14ac:dyDescent="0.3">
      <c r="A701" s="4">
        <v>93951</v>
      </c>
      <c r="B701" s="4" t="s">
        <v>2627</v>
      </c>
      <c r="C701" s="4" t="s">
        <v>13</v>
      </c>
      <c r="D701" s="4" t="s">
        <v>370</v>
      </c>
      <c r="E701" s="4" t="s">
        <v>15</v>
      </c>
      <c r="F701" s="4" t="s">
        <v>2628</v>
      </c>
      <c r="G701" s="4" t="s">
        <v>1124</v>
      </c>
      <c r="H701" s="4" t="s">
        <v>2629</v>
      </c>
      <c r="I701" s="5" t="s">
        <v>2628</v>
      </c>
      <c r="J701" s="5">
        <v>20</v>
      </c>
      <c r="K701" s="5">
        <v>273</v>
      </c>
      <c r="L701" s="5">
        <v>491</v>
      </c>
      <c r="M701" s="7" t="s">
        <v>3098</v>
      </c>
    </row>
    <row r="702" spans="1:13" ht="16.05" customHeight="1" x14ac:dyDescent="0.3">
      <c r="A702" s="4">
        <v>81595</v>
      </c>
      <c r="B702" s="4" t="s">
        <v>2630</v>
      </c>
      <c r="C702" s="4" t="s">
        <v>13</v>
      </c>
      <c r="D702" s="4" t="s">
        <v>370</v>
      </c>
      <c r="E702" s="4" t="s">
        <v>15</v>
      </c>
      <c r="F702" s="4" t="s">
        <v>2631</v>
      </c>
      <c r="G702" s="4" t="s">
        <v>1314</v>
      </c>
      <c r="H702" s="4" t="s">
        <v>2422</v>
      </c>
      <c r="I702" s="5" t="s">
        <v>2632</v>
      </c>
      <c r="J702" s="5">
        <v>20</v>
      </c>
      <c r="K702" s="5">
        <v>275</v>
      </c>
      <c r="L702" s="5">
        <v>492</v>
      </c>
      <c r="M702" s="7" t="s">
        <v>3098</v>
      </c>
    </row>
    <row r="703" spans="1:13" ht="16.05" customHeight="1" x14ac:dyDescent="0.3">
      <c r="A703" s="4">
        <v>87709</v>
      </c>
      <c r="B703" s="4" t="s">
        <v>2633</v>
      </c>
      <c r="C703" s="4" t="s">
        <v>13</v>
      </c>
      <c r="D703" s="4" t="s">
        <v>370</v>
      </c>
      <c r="E703" s="4" t="s">
        <v>15</v>
      </c>
      <c r="F703" s="4" t="s">
        <v>2634</v>
      </c>
      <c r="G703" s="4" t="s">
        <v>2464</v>
      </c>
      <c r="H703" s="4" t="s">
        <v>1060</v>
      </c>
      <c r="I703" s="5" t="s">
        <v>2635</v>
      </c>
      <c r="J703" s="5">
        <v>20</v>
      </c>
      <c r="K703" s="5">
        <v>276</v>
      </c>
      <c r="L703" s="5">
        <v>493</v>
      </c>
      <c r="M703" s="7" t="s">
        <v>3098</v>
      </c>
    </row>
    <row r="704" spans="1:13" ht="16.05" customHeight="1" x14ac:dyDescent="0.3">
      <c r="A704" s="4">
        <v>80321</v>
      </c>
      <c r="B704" s="4" t="s">
        <v>2636</v>
      </c>
      <c r="C704" s="4" t="s">
        <v>13</v>
      </c>
      <c r="D704" s="4" t="s">
        <v>370</v>
      </c>
      <c r="E704" s="4" t="s">
        <v>15</v>
      </c>
      <c r="F704" s="4" t="s">
        <v>2637</v>
      </c>
      <c r="G704" s="4" t="s">
        <v>2638</v>
      </c>
      <c r="H704" s="4" t="s">
        <v>1033</v>
      </c>
      <c r="I704" s="5" t="s">
        <v>2639</v>
      </c>
      <c r="J704" s="5">
        <v>20</v>
      </c>
      <c r="K704" s="5">
        <v>278</v>
      </c>
      <c r="L704" s="5">
        <v>494</v>
      </c>
      <c r="M704" s="7" t="s">
        <v>3098</v>
      </c>
    </row>
    <row r="705" spans="1:13" ht="16.05" customHeight="1" x14ac:dyDescent="0.3">
      <c r="A705" s="4">
        <v>90938</v>
      </c>
      <c r="B705" s="4" t="s">
        <v>2640</v>
      </c>
      <c r="C705" s="4" t="s">
        <v>13</v>
      </c>
      <c r="D705" s="4" t="s">
        <v>370</v>
      </c>
      <c r="E705" s="4" t="s">
        <v>15</v>
      </c>
      <c r="F705" s="4" t="s">
        <v>2641</v>
      </c>
      <c r="G705" s="4" t="s">
        <v>1534</v>
      </c>
      <c r="H705" s="4" t="s">
        <v>2642</v>
      </c>
      <c r="I705" s="5" t="s">
        <v>2643</v>
      </c>
      <c r="J705" s="5">
        <v>20</v>
      </c>
      <c r="K705" s="5">
        <v>279</v>
      </c>
      <c r="L705" s="5">
        <v>495</v>
      </c>
      <c r="M705" s="7" t="s">
        <v>3098</v>
      </c>
    </row>
    <row r="706" spans="1:13" ht="16.05" customHeight="1" x14ac:dyDescent="0.3">
      <c r="A706" s="4">
        <v>84550</v>
      </c>
      <c r="B706" s="4" t="s">
        <v>2644</v>
      </c>
      <c r="C706" s="4" t="s">
        <v>13</v>
      </c>
      <c r="D706" s="4" t="s">
        <v>370</v>
      </c>
      <c r="E706" s="4" t="s">
        <v>15</v>
      </c>
      <c r="F706" s="4" t="s">
        <v>2645</v>
      </c>
      <c r="G706" s="4" t="s">
        <v>2478</v>
      </c>
      <c r="H706" s="4" t="s">
        <v>2603</v>
      </c>
      <c r="I706" s="5" t="s">
        <v>2646</v>
      </c>
      <c r="J706" s="5">
        <v>20</v>
      </c>
      <c r="K706" s="5">
        <v>282</v>
      </c>
      <c r="L706" s="5">
        <v>496</v>
      </c>
      <c r="M706" s="7" t="s">
        <v>3098</v>
      </c>
    </row>
    <row r="707" spans="1:13" ht="16.05" customHeight="1" x14ac:dyDescent="0.3">
      <c r="A707" s="4">
        <v>89675</v>
      </c>
      <c r="B707" s="4" t="s">
        <v>2647</v>
      </c>
      <c r="C707" s="4" t="s">
        <v>13</v>
      </c>
      <c r="D707" s="4" t="s">
        <v>370</v>
      </c>
      <c r="E707" s="4" t="s">
        <v>15</v>
      </c>
      <c r="F707" s="4" t="s">
        <v>2648</v>
      </c>
      <c r="G707" s="4" t="s">
        <v>1309</v>
      </c>
      <c r="H707" s="4" t="s">
        <v>1654</v>
      </c>
      <c r="I707" s="5" t="s">
        <v>2649</v>
      </c>
      <c r="J707" s="5">
        <v>20</v>
      </c>
      <c r="K707" s="5">
        <v>283</v>
      </c>
      <c r="L707" s="5">
        <v>497</v>
      </c>
      <c r="M707" s="7" t="s">
        <v>3098</v>
      </c>
    </row>
    <row r="708" spans="1:13" ht="16.05" customHeight="1" x14ac:dyDescent="0.3">
      <c r="A708" s="4">
        <v>95015</v>
      </c>
      <c r="B708" s="4" t="s">
        <v>2650</v>
      </c>
      <c r="C708" s="4" t="s">
        <v>13</v>
      </c>
      <c r="D708" s="4" t="s">
        <v>370</v>
      </c>
      <c r="E708" s="4" t="s">
        <v>15</v>
      </c>
      <c r="F708" s="4" t="s">
        <v>2651</v>
      </c>
      <c r="G708" s="4" t="s">
        <v>1709</v>
      </c>
      <c r="H708" s="4" t="s">
        <v>2652</v>
      </c>
      <c r="I708" s="5" t="s">
        <v>2653</v>
      </c>
      <c r="J708" s="5">
        <v>20</v>
      </c>
      <c r="K708" s="5">
        <v>286</v>
      </c>
      <c r="L708" s="5">
        <v>498</v>
      </c>
      <c r="M708" s="7" t="s">
        <v>3098</v>
      </c>
    </row>
    <row r="709" spans="1:13" ht="16.05" customHeight="1" x14ac:dyDescent="0.3">
      <c r="A709" s="4">
        <v>86008</v>
      </c>
      <c r="B709" s="4" t="s">
        <v>2654</v>
      </c>
      <c r="C709" s="4" t="s">
        <v>13</v>
      </c>
      <c r="D709" s="4" t="s">
        <v>370</v>
      </c>
      <c r="E709" s="4" t="s">
        <v>15</v>
      </c>
      <c r="F709" s="4" t="s">
        <v>2655</v>
      </c>
      <c r="G709" s="4" t="s">
        <v>2656</v>
      </c>
      <c r="H709" s="4" t="s">
        <v>925</v>
      </c>
      <c r="I709" s="5" t="s">
        <v>2657</v>
      </c>
      <c r="J709" s="5">
        <v>20</v>
      </c>
      <c r="K709" s="5">
        <v>287</v>
      </c>
      <c r="L709" s="5">
        <v>499</v>
      </c>
      <c r="M709" s="7" t="s">
        <v>3098</v>
      </c>
    </row>
    <row r="710" spans="1:13" ht="16.05" customHeight="1" x14ac:dyDescent="0.3">
      <c r="A710" s="4">
        <v>87625</v>
      </c>
      <c r="B710" s="4" t="s">
        <v>2658</v>
      </c>
      <c r="C710" s="4" t="s">
        <v>13</v>
      </c>
      <c r="D710" s="4" t="s">
        <v>370</v>
      </c>
      <c r="E710" s="4" t="s">
        <v>15</v>
      </c>
      <c r="F710" s="4" t="s">
        <v>2659</v>
      </c>
      <c r="G710" s="4" t="s">
        <v>2660</v>
      </c>
      <c r="H710" s="4" t="s">
        <v>1147</v>
      </c>
      <c r="I710" s="5" t="s">
        <v>2661</v>
      </c>
      <c r="J710" s="5">
        <v>20</v>
      </c>
      <c r="K710" s="5">
        <v>289</v>
      </c>
      <c r="L710" s="5">
        <v>500</v>
      </c>
      <c r="M710" s="7" t="s">
        <v>3098</v>
      </c>
    </row>
    <row r="711" spans="1:13" ht="16.05" customHeight="1" x14ac:dyDescent="0.3">
      <c r="A711" s="4">
        <v>80216</v>
      </c>
      <c r="B711" s="4" t="s">
        <v>2662</v>
      </c>
      <c r="C711" s="4" t="s">
        <v>13</v>
      </c>
      <c r="D711" s="4" t="s">
        <v>370</v>
      </c>
      <c r="E711" s="4" t="s">
        <v>15</v>
      </c>
      <c r="F711" s="4" t="s">
        <v>2663</v>
      </c>
      <c r="G711" s="4" t="s">
        <v>2664</v>
      </c>
      <c r="H711" s="4" t="s">
        <v>2665</v>
      </c>
      <c r="I711" s="5" t="s">
        <v>2666</v>
      </c>
      <c r="J711" s="5">
        <v>20</v>
      </c>
      <c r="K711" s="5">
        <v>293</v>
      </c>
      <c r="L711" s="5">
        <v>501</v>
      </c>
      <c r="M711" s="7" t="s">
        <v>3098</v>
      </c>
    </row>
    <row r="712" spans="1:13" ht="16.05" customHeight="1" x14ac:dyDescent="0.3">
      <c r="A712" s="4">
        <v>83756</v>
      </c>
      <c r="B712" s="4" t="s">
        <v>2667</v>
      </c>
      <c r="C712" s="4" t="s">
        <v>13</v>
      </c>
      <c r="D712" s="4" t="s">
        <v>370</v>
      </c>
      <c r="E712" s="4" t="s">
        <v>15</v>
      </c>
      <c r="F712" s="4" t="s">
        <v>2668</v>
      </c>
      <c r="G712" s="4" t="s">
        <v>2177</v>
      </c>
      <c r="H712" s="4" t="s">
        <v>456</v>
      </c>
      <c r="I712" s="5" t="s">
        <v>2669</v>
      </c>
      <c r="J712" s="5">
        <v>20</v>
      </c>
      <c r="K712" s="5">
        <v>294</v>
      </c>
      <c r="L712" s="5">
        <v>502</v>
      </c>
      <c r="M712" s="7" t="s">
        <v>3098</v>
      </c>
    </row>
    <row r="713" spans="1:13" ht="16.05" customHeight="1" x14ac:dyDescent="0.3">
      <c r="A713" s="4">
        <v>85665</v>
      </c>
      <c r="B713" s="4" t="s">
        <v>2670</v>
      </c>
      <c r="C713" s="4" t="s">
        <v>13</v>
      </c>
      <c r="D713" s="4" t="s">
        <v>370</v>
      </c>
      <c r="E713" s="4" t="s">
        <v>15</v>
      </c>
      <c r="F713" s="4" t="s">
        <v>2671</v>
      </c>
      <c r="G713" s="4" t="s">
        <v>1094</v>
      </c>
      <c r="H713" s="4" t="s">
        <v>1095</v>
      </c>
      <c r="I713" s="5" t="s">
        <v>2672</v>
      </c>
      <c r="J713" s="5">
        <v>20</v>
      </c>
      <c r="K713" s="5">
        <v>296</v>
      </c>
      <c r="L713" s="5">
        <v>503</v>
      </c>
      <c r="M713" s="7" t="s">
        <v>3098</v>
      </c>
    </row>
    <row r="714" spans="1:13" ht="16.05" customHeight="1" x14ac:dyDescent="0.3">
      <c r="A714" s="4">
        <v>87641</v>
      </c>
      <c r="B714" s="4" t="s">
        <v>2673</v>
      </c>
      <c r="C714" s="4" t="s">
        <v>13</v>
      </c>
      <c r="D714" s="4" t="s">
        <v>370</v>
      </c>
      <c r="E714" s="4" t="s">
        <v>15</v>
      </c>
      <c r="F714" s="4" t="s">
        <v>2674</v>
      </c>
      <c r="G714" s="4" t="s">
        <v>2508</v>
      </c>
      <c r="H714" s="4" t="s">
        <v>1060</v>
      </c>
      <c r="I714" s="5" t="s">
        <v>2675</v>
      </c>
      <c r="J714" s="5">
        <v>20</v>
      </c>
      <c r="K714" s="5">
        <v>298</v>
      </c>
      <c r="L714" s="5">
        <v>504</v>
      </c>
      <c r="M714" s="7" t="s">
        <v>3098</v>
      </c>
    </row>
    <row r="715" spans="1:13" ht="16.05" customHeight="1" x14ac:dyDescent="0.3">
      <c r="A715" s="4">
        <v>89746</v>
      </c>
      <c r="B715" s="4" t="s">
        <v>2676</v>
      </c>
      <c r="C715" s="4" t="s">
        <v>13</v>
      </c>
      <c r="D715" s="4" t="s">
        <v>370</v>
      </c>
      <c r="E715" s="4" t="s">
        <v>15</v>
      </c>
      <c r="F715" s="4" t="s">
        <v>2677</v>
      </c>
      <c r="G715" s="4" t="s">
        <v>1309</v>
      </c>
      <c r="H715" s="4" t="s">
        <v>1767</v>
      </c>
      <c r="I715" s="5" t="s">
        <v>2678</v>
      </c>
      <c r="J715" s="5">
        <v>20</v>
      </c>
      <c r="K715" s="5">
        <v>299</v>
      </c>
      <c r="L715" s="5">
        <v>505</v>
      </c>
      <c r="M715" s="7" t="s">
        <v>3098</v>
      </c>
    </row>
    <row r="716" spans="1:13" ht="16.05" customHeight="1" x14ac:dyDescent="0.3">
      <c r="A716" s="4">
        <v>85646</v>
      </c>
      <c r="B716" s="4" t="s">
        <v>2679</v>
      </c>
      <c r="C716" s="4" t="s">
        <v>13</v>
      </c>
      <c r="D716" s="4" t="s">
        <v>370</v>
      </c>
      <c r="E716" s="4" t="s">
        <v>15</v>
      </c>
      <c r="F716" s="4" t="s">
        <v>2680</v>
      </c>
      <c r="G716" s="4" t="s">
        <v>2681</v>
      </c>
      <c r="H716" s="4" t="s">
        <v>1236</v>
      </c>
      <c r="I716" s="5" t="s">
        <v>2682</v>
      </c>
      <c r="J716" s="5">
        <v>20</v>
      </c>
      <c r="K716" s="5">
        <v>300</v>
      </c>
      <c r="L716" s="5">
        <v>506</v>
      </c>
      <c r="M716" s="7" t="s">
        <v>3098</v>
      </c>
    </row>
    <row r="717" spans="1:13" ht="16.05" customHeight="1" x14ac:dyDescent="0.3">
      <c r="A717" s="4">
        <v>88142</v>
      </c>
      <c r="B717" s="4" t="s">
        <v>2683</v>
      </c>
      <c r="C717" s="4" t="s">
        <v>13</v>
      </c>
      <c r="D717" s="4" t="s">
        <v>370</v>
      </c>
      <c r="E717" s="4" t="s">
        <v>15</v>
      </c>
      <c r="F717" s="4" t="s">
        <v>2684</v>
      </c>
      <c r="G717" s="4" t="s">
        <v>1059</v>
      </c>
      <c r="H717" s="4" t="s">
        <v>1079</v>
      </c>
      <c r="I717" s="5" t="s">
        <v>2685</v>
      </c>
      <c r="J717" s="5">
        <v>10</v>
      </c>
      <c r="K717" s="5">
        <v>10</v>
      </c>
      <c r="L717" s="5">
        <v>507</v>
      </c>
      <c r="M717" s="7" t="s">
        <v>3098</v>
      </c>
    </row>
    <row r="718" spans="1:13" ht="16.05" customHeight="1" x14ac:dyDescent="0.3">
      <c r="A718" s="4">
        <v>80146</v>
      </c>
      <c r="B718" s="4" t="s">
        <v>2686</v>
      </c>
      <c r="C718" s="4" t="s">
        <v>13</v>
      </c>
      <c r="D718" s="4" t="s">
        <v>370</v>
      </c>
      <c r="E718" s="4" t="s">
        <v>15</v>
      </c>
      <c r="F718" s="4" t="s">
        <v>2687</v>
      </c>
      <c r="G718" s="4" t="s">
        <v>1459</v>
      </c>
      <c r="H718" s="4" t="s">
        <v>1028</v>
      </c>
      <c r="I718" s="5" t="s">
        <v>2688</v>
      </c>
      <c r="J718" s="5">
        <f>VLOOKUP(I718,[1]Sheet2!$C:$I,6,0)</f>
        <v>10</v>
      </c>
      <c r="K718" s="5">
        <v>24</v>
      </c>
      <c r="L718" s="5">
        <v>508</v>
      </c>
      <c r="M718" s="7" t="s">
        <v>3098</v>
      </c>
    </row>
    <row r="719" spans="1:13" ht="16.05" customHeight="1" x14ac:dyDescent="0.3">
      <c r="A719" s="4">
        <v>85681</v>
      </c>
      <c r="B719" s="4" t="s">
        <v>2689</v>
      </c>
      <c r="C719" s="4" t="s">
        <v>13</v>
      </c>
      <c r="D719" s="4" t="s">
        <v>370</v>
      </c>
      <c r="E719" s="4" t="s">
        <v>15</v>
      </c>
      <c r="F719" s="4" t="s">
        <v>2690</v>
      </c>
      <c r="G719" s="4" t="s">
        <v>956</v>
      </c>
      <c r="H719" s="4" t="s">
        <v>1273</v>
      </c>
      <c r="I719" s="5" t="s">
        <v>2691</v>
      </c>
      <c r="J719" s="5">
        <f>VLOOKUP(I719,[1]Sheet2!$C:$I,6,0)</f>
        <v>10</v>
      </c>
      <c r="K719" s="5">
        <v>44</v>
      </c>
      <c r="L719" s="5">
        <v>509</v>
      </c>
      <c r="M719" s="7" t="s">
        <v>3098</v>
      </c>
    </row>
    <row r="720" spans="1:13" ht="16.05" customHeight="1" x14ac:dyDescent="0.3">
      <c r="A720" s="4">
        <v>95246</v>
      </c>
      <c r="B720" s="4" t="s">
        <v>2692</v>
      </c>
      <c r="C720" s="4" t="s">
        <v>13</v>
      </c>
      <c r="D720" s="4" t="s">
        <v>370</v>
      </c>
      <c r="E720" s="4" t="s">
        <v>15</v>
      </c>
      <c r="F720" s="4" t="s">
        <v>2693</v>
      </c>
      <c r="G720" s="4" t="s">
        <v>1709</v>
      </c>
      <c r="H720" s="4" t="s">
        <v>2694</v>
      </c>
      <c r="I720" s="5" t="s">
        <v>2695</v>
      </c>
      <c r="J720" s="5">
        <f>VLOOKUP(I720,[1]Sheet2!$C:$I,6,0)</f>
        <v>10</v>
      </c>
      <c r="K720" s="5">
        <v>48</v>
      </c>
      <c r="L720" s="5">
        <v>510</v>
      </c>
      <c r="M720" s="7" t="s">
        <v>3098</v>
      </c>
    </row>
    <row r="721" spans="1:13" ht="16.05" customHeight="1" x14ac:dyDescent="0.3">
      <c r="A721" s="4">
        <v>80082</v>
      </c>
      <c r="B721" s="4" t="s">
        <v>2696</v>
      </c>
      <c r="C721" s="4" t="s">
        <v>13</v>
      </c>
      <c r="D721" s="4" t="s">
        <v>370</v>
      </c>
      <c r="E721" s="4" t="s">
        <v>15</v>
      </c>
      <c r="F721" s="4" t="s">
        <v>2697</v>
      </c>
      <c r="G721" s="4" t="s">
        <v>2698</v>
      </c>
      <c r="H721" s="4" t="s">
        <v>1028</v>
      </c>
      <c r="I721" s="5" t="s">
        <v>2699</v>
      </c>
      <c r="J721" s="5">
        <f>VLOOKUP(I721,[1]Sheet2!$C:$I,6,0)</f>
        <v>10</v>
      </c>
      <c r="K721" s="5">
        <v>64</v>
      </c>
      <c r="L721" s="5">
        <v>511</v>
      </c>
      <c r="M721" s="7" t="s">
        <v>3098</v>
      </c>
    </row>
    <row r="722" spans="1:13" ht="16.05" customHeight="1" x14ac:dyDescent="0.3">
      <c r="A722" s="4">
        <v>89029</v>
      </c>
      <c r="B722" s="4" t="s">
        <v>2700</v>
      </c>
      <c r="C722" s="4" t="s">
        <v>13</v>
      </c>
      <c r="D722" s="4" t="s">
        <v>370</v>
      </c>
      <c r="E722" s="4" t="s">
        <v>15</v>
      </c>
      <c r="F722" s="4" t="s">
        <v>2701</v>
      </c>
      <c r="G722" s="4" t="s">
        <v>2702</v>
      </c>
      <c r="H722" s="4" t="s">
        <v>1737</v>
      </c>
      <c r="I722" s="5" t="s">
        <v>2703</v>
      </c>
      <c r="J722" s="5">
        <f>VLOOKUP(I722,[1]Sheet2!$C:$I,6,0)</f>
        <v>10</v>
      </c>
      <c r="K722" s="5">
        <v>93</v>
      </c>
      <c r="L722" s="5">
        <v>512</v>
      </c>
      <c r="M722" s="7" t="s">
        <v>3098</v>
      </c>
    </row>
    <row r="723" spans="1:13" ht="16.05" customHeight="1" x14ac:dyDescent="0.3">
      <c r="A723" s="4">
        <v>85662</v>
      </c>
      <c r="B723" s="4" t="s">
        <v>2704</v>
      </c>
      <c r="C723" s="4" t="s">
        <v>13</v>
      </c>
      <c r="D723" s="4" t="s">
        <v>370</v>
      </c>
      <c r="E723" s="4" t="s">
        <v>15</v>
      </c>
      <c r="F723" s="4" t="s">
        <v>2705</v>
      </c>
      <c r="G723" s="4" t="s">
        <v>956</v>
      </c>
      <c r="H723" s="4" t="s">
        <v>1530</v>
      </c>
      <c r="I723" s="5" t="s">
        <v>2706</v>
      </c>
      <c r="J723" s="5">
        <f>VLOOKUP(I723,[1]Sheet2!$C:$I,6,0)</f>
        <v>10</v>
      </c>
      <c r="K723" s="5">
        <v>104</v>
      </c>
      <c r="L723" s="5">
        <v>513</v>
      </c>
      <c r="M723" s="7" t="s">
        <v>3098</v>
      </c>
    </row>
    <row r="724" spans="1:13" ht="16.05" customHeight="1" x14ac:dyDescent="0.3">
      <c r="A724" s="4">
        <v>85674</v>
      </c>
      <c r="B724" s="4" t="s">
        <v>2707</v>
      </c>
      <c r="C724" s="4" t="s">
        <v>13</v>
      </c>
      <c r="D724" s="4" t="s">
        <v>370</v>
      </c>
      <c r="E724" s="4" t="s">
        <v>15</v>
      </c>
      <c r="F724" s="4" t="s">
        <v>2708</v>
      </c>
      <c r="G724" s="4" t="s">
        <v>956</v>
      </c>
      <c r="H724" s="4" t="s">
        <v>1530</v>
      </c>
      <c r="I724" s="5" t="s">
        <v>2709</v>
      </c>
      <c r="J724" s="5">
        <f>VLOOKUP(I724,[1]Sheet2!$C:$I,6,0)</f>
        <v>10</v>
      </c>
      <c r="K724" s="5">
        <v>105</v>
      </c>
      <c r="L724" s="5">
        <v>514</v>
      </c>
      <c r="M724" s="7" t="s">
        <v>3098</v>
      </c>
    </row>
    <row r="725" spans="1:13" ht="16.05" customHeight="1" x14ac:dyDescent="0.3">
      <c r="A725" s="4">
        <v>89138</v>
      </c>
      <c r="B725" s="4" t="s">
        <v>2710</v>
      </c>
      <c r="C725" s="4" t="s">
        <v>13</v>
      </c>
      <c r="D725" s="4" t="s">
        <v>370</v>
      </c>
      <c r="E725" s="4" t="s">
        <v>15</v>
      </c>
      <c r="F725" s="4" t="s">
        <v>2711</v>
      </c>
      <c r="G725" s="4" t="s">
        <v>2712</v>
      </c>
      <c r="H725" s="4" t="s">
        <v>1079</v>
      </c>
      <c r="I725" s="5" t="s">
        <v>2713</v>
      </c>
      <c r="J725" s="5">
        <f>VLOOKUP(I725,[1]Sheet2!$C:$I,6,0)</f>
        <v>10</v>
      </c>
      <c r="K725" s="5">
        <v>142</v>
      </c>
      <c r="L725" s="5">
        <v>515</v>
      </c>
      <c r="M725" s="7" t="s">
        <v>3098</v>
      </c>
    </row>
    <row r="726" spans="1:13" ht="16.05" customHeight="1" x14ac:dyDescent="0.3">
      <c r="A726" s="4">
        <v>89090</v>
      </c>
      <c r="B726" s="4" t="s">
        <v>2714</v>
      </c>
      <c r="C726" s="4" t="s">
        <v>13</v>
      </c>
      <c r="D726" s="4" t="s">
        <v>370</v>
      </c>
      <c r="E726" s="4" t="s">
        <v>15</v>
      </c>
      <c r="F726" s="4" t="s">
        <v>2715</v>
      </c>
      <c r="G726" s="4" t="s">
        <v>2716</v>
      </c>
      <c r="H726" s="4" t="s">
        <v>238</v>
      </c>
      <c r="I726" s="5" t="s">
        <v>2717</v>
      </c>
      <c r="J726" s="5">
        <f>VLOOKUP(I726,[1]Sheet2!$C:$I,6,0)</f>
        <v>10</v>
      </c>
      <c r="K726" s="5">
        <v>147</v>
      </c>
      <c r="L726" s="5">
        <v>516</v>
      </c>
      <c r="M726" s="7" t="s">
        <v>3098</v>
      </c>
    </row>
    <row r="727" spans="1:13" ht="16.05" customHeight="1" x14ac:dyDescent="0.3">
      <c r="A727" s="4">
        <v>84537</v>
      </c>
      <c r="B727" s="4" t="s">
        <v>2718</v>
      </c>
      <c r="C727" s="4" t="s">
        <v>13</v>
      </c>
      <c r="D727" s="4" t="s">
        <v>370</v>
      </c>
      <c r="E727" s="4" t="s">
        <v>15</v>
      </c>
      <c r="F727" s="4" t="s">
        <v>2719</v>
      </c>
      <c r="G727" s="4" t="s">
        <v>1094</v>
      </c>
      <c r="H727" s="4" t="s">
        <v>1095</v>
      </c>
      <c r="I727" s="5" t="s">
        <v>2720</v>
      </c>
      <c r="J727" s="5">
        <f>VLOOKUP(I727,[1]Sheet2!$C:$I,6,0)</f>
        <v>10</v>
      </c>
      <c r="K727" s="5">
        <v>159</v>
      </c>
      <c r="L727" s="5">
        <v>517</v>
      </c>
      <c r="M727" s="7" t="s">
        <v>3098</v>
      </c>
    </row>
    <row r="728" spans="1:13" ht="16.05" customHeight="1" x14ac:dyDescent="0.3">
      <c r="A728" s="4">
        <v>84544</v>
      </c>
      <c r="B728" s="4" t="s">
        <v>2721</v>
      </c>
      <c r="C728" s="4" t="s">
        <v>13</v>
      </c>
      <c r="D728" s="4" t="s">
        <v>370</v>
      </c>
      <c r="E728" s="4" t="s">
        <v>15</v>
      </c>
      <c r="F728" s="4" t="s">
        <v>2722</v>
      </c>
      <c r="G728" s="4" t="s">
        <v>2478</v>
      </c>
      <c r="H728" s="4" t="s">
        <v>1095</v>
      </c>
      <c r="I728" s="5" t="s">
        <v>2723</v>
      </c>
      <c r="J728" s="5">
        <f>VLOOKUP(I728,[1]Sheet2!$C:$I,6,0)</f>
        <v>10</v>
      </c>
      <c r="K728" s="5">
        <v>162</v>
      </c>
      <c r="L728" s="5">
        <v>518</v>
      </c>
      <c r="M728" s="7" t="s">
        <v>3098</v>
      </c>
    </row>
    <row r="729" spans="1:13" ht="16.05" customHeight="1" x14ac:dyDescent="0.3">
      <c r="A729" s="4">
        <v>89081</v>
      </c>
      <c r="B729" s="4" t="s">
        <v>2724</v>
      </c>
      <c r="C729" s="4" t="s">
        <v>13</v>
      </c>
      <c r="D729" s="4" t="s">
        <v>370</v>
      </c>
      <c r="E729" s="4" t="s">
        <v>15</v>
      </c>
      <c r="F729" s="4" t="s">
        <v>2725</v>
      </c>
      <c r="G729" s="4" t="s">
        <v>1459</v>
      </c>
      <c r="H729" s="4" t="s">
        <v>238</v>
      </c>
      <c r="I729" s="5" t="s">
        <v>2726</v>
      </c>
      <c r="J729" s="5">
        <f>VLOOKUP(I729,[1]Sheet2!$C:$I,6,0)</f>
        <v>10</v>
      </c>
      <c r="K729" s="5">
        <v>164</v>
      </c>
      <c r="L729" s="5">
        <v>519</v>
      </c>
      <c r="M729" s="7" t="s">
        <v>3098</v>
      </c>
    </row>
    <row r="730" spans="1:13" ht="16.05" customHeight="1" x14ac:dyDescent="0.3">
      <c r="A730" s="4">
        <v>88137</v>
      </c>
      <c r="B730" s="4" t="s">
        <v>2727</v>
      </c>
      <c r="C730" s="4" t="s">
        <v>13</v>
      </c>
      <c r="D730" s="4" t="s">
        <v>370</v>
      </c>
      <c r="E730" s="4" t="s">
        <v>15</v>
      </c>
      <c r="F730" s="4" t="s">
        <v>2728</v>
      </c>
      <c r="G730" s="4" t="s">
        <v>2508</v>
      </c>
      <c r="H730" s="4" t="s">
        <v>1079</v>
      </c>
      <c r="I730" s="5" t="s">
        <v>2729</v>
      </c>
      <c r="J730" s="5">
        <f>VLOOKUP(I730,[1]Sheet2!$C:$I,6,0)</f>
        <v>10</v>
      </c>
      <c r="K730" s="5">
        <v>168</v>
      </c>
      <c r="L730" s="5">
        <v>520</v>
      </c>
      <c r="M730" s="7" t="s">
        <v>3098</v>
      </c>
    </row>
    <row r="731" spans="1:13" ht="16.05" customHeight="1" x14ac:dyDescent="0.3">
      <c r="A731" s="4">
        <v>90339</v>
      </c>
      <c r="B731" s="4" t="s">
        <v>2730</v>
      </c>
      <c r="C731" s="4" t="s">
        <v>13</v>
      </c>
      <c r="D731" s="4" t="s">
        <v>370</v>
      </c>
      <c r="E731" s="4" t="s">
        <v>15</v>
      </c>
      <c r="F731" s="4" t="s">
        <v>2731</v>
      </c>
      <c r="G731" s="4" t="s">
        <v>956</v>
      </c>
      <c r="H731" s="4" t="s">
        <v>1530</v>
      </c>
      <c r="I731" s="5" t="s">
        <v>2732</v>
      </c>
      <c r="J731" s="5">
        <f>VLOOKUP(I731,[1]Sheet2!$C:$I,6,0)</f>
        <v>10</v>
      </c>
      <c r="K731" s="5">
        <v>174</v>
      </c>
      <c r="L731" s="5">
        <v>521</v>
      </c>
      <c r="M731" s="7" t="s">
        <v>3098</v>
      </c>
    </row>
    <row r="732" spans="1:13" ht="16.05" customHeight="1" x14ac:dyDescent="0.3">
      <c r="A732" s="4">
        <v>85575</v>
      </c>
      <c r="B732" s="4" t="s">
        <v>2733</v>
      </c>
      <c r="C732" s="4" t="s">
        <v>13</v>
      </c>
      <c r="D732" s="4" t="s">
        <v>370</v>
      </c>
      <c r="E732" s="4" t="s">
        <v>15</v>
      </c>
      <c r="F732" s="4" t="s">
        <v>2734</v>
      </c>
      <c r="G732" s="4" t="s">
        <v>2681</v>
      </c>
      <c r="H732" s="4" t="s">
        <v>1236</v>
      </c>
      <c r="I732" s="5" t="s">
        <v>2735</v>
      </c>
      <c r="J732" s="5">
        <f>VLOOKUP(I732,[1]Sheet2!$C:$I,6,0)</f>
        <v>10</v>
      </c>
      <c r="K732" s="5">
        <v>175</v>
      </c>
      <c r="L732" s="5">
        <v>522</v>
      </c>
      <c r="M732" s="7" t="s">
        <v>3098</v>
      </c>
    </row>
    <row r="733" spans="1:13" ht="16.05" customHeight="1" x14ac:dyDescent="0.3">
      <c r="A733" s="4">
        <v>86022</v>
      </c>
      <c r="B733" s="4" t="s">
        <v>2736</v>
      </c>
      <c r="C733" s="4" t="s">
        <v>13</v>
      </c>
      <c r="D733" s="4" t="s">
        <v>370</v>
      </c>
      <c r="E733" s="4" t="s">
        <v>15</v>
      </c>
      <c r="F733" s="4" t="s">
        <v>2737</v>
      </c>
      <c r="G733" s="4" t="s">
        <v>2738</v>
      </c>
      <c r="H733" s="4" t="s">
        <v>2608</v>
      </c>
      <c r="I733" s="5" t="s">
        <v>2739</v>
      </c>
      <c r="J733" s="5">
        <f>VLOOKUP(I733,[1]Sheet2!$C:$I,6,0)</f>
        <v>10</v>
      </c>
      <c r="K733" s="5">
        <v>178</v>
      </c>
      <c r="L733" s="5">
        <v>523</v>
      </c>
      <c r="M733" s="7" t="s">
        <v>3098</v>
      </c>
    </row>
    <row r="734" spans="1:13" ht="16.05" customHeight="1" x14ac:dyDescent="0.3">
      <c r="A734" s="4">
        <v>84494</v>
      </c>
      <c r="B734" s="4" t="s">
        <v>2740</v>
      </c>
      <c r="C734" s="4" t="s">
        <v>13</v>
      </c>
      <c r="D734" s="4" t="s">
        <v>370</v>
      </c>
      <c r="E734" s="4" t="s">
        <v>15</v>
      </c>
      <c r="F734" s="4" t="s">
        <v>2741</v>
      </c>
      <c r="G734" s="4" t="s">
        <v>2478</v>
      </c>
      <c r="H734" s="4" t="s">
        <v>1095</v>
      </c>
      <c r="I734" s="5" t="s">
        <v>2742</v>
      </c>
      <c r="J734" s="5">
        <f>VLOOKUP(I734,[1]Sheet2!$C:$I,6,0)</f>
        <v>10</v>
      </c>
      <c r="K734" s="5">
        <v>182</v>
      </c>
      <c r="L734" s="5">
        <v>524</v>
      </c>
      <c r="M734" s="7" t="s">
        <v>3098</v>
      </c>
    </row>
    <row r="735" spans="1:13" ht="16.05" customHeight="1" x14ac:dyDescent="0.3">
      <c r="A735" s="4">
        <v>87606</v>
      </c>
      <c r="B735" s="4" t="s">
        <v>2743</v>
      </c>
      <c r="C735" s="4" t="s">
        <v>13</v>
      </c>
      <c r="D735" s="4" t="s">
        <v>370</v>
      </c>
      <c r="E735" s="4" t="s">
        <v>15</v>
      </c>
      <c r="F735" s="4" t="s">
        <v>2744</v>
      </c>
      <c r="G735" s="4" t="s">
        <v>2745</v>
      </c>
      <c r="H735" s="4" t="s">
        <v>1120</v>
      </c>
      <c r="I735" s="5" t="s">
        <v>2746</v>
      </c>
      <c r="J735" s="5">
        <f>VLOOKUP(I735,[1]Sheet2!$C:$I,6,0)</f>
        <v>10</v>
      </c>
      <c r="K735" s="5">
        <v>185</v>
      </c>
      <c r="L735" s="5">
        <v>525</v>
      </c>
      <c r="M735" s="7" t="s">
        <v>3098</v>
      </c>
    </row>
    <row r="736" spans="1:13" ht="16.05" customHeight="1" x14ac:dyDescent="0.3">
      <c r="A736" s="4">
        <v>80130</v>
      </c>
      <c r="B736" s="4" t="s">
        <v>2747</v>
      </c>
      <c r="C736" s="4" t="s">
        <v>13</v>
      </c>
      <c r="D736" s="4" t="s">
        <v>370</v>
      </c>
      <c r="E736" s="4" t="s">
        <v>15</v>
      </c>
      <c r="F736" s="4" t="s">
        <v>2748</v>
      </c>
      <c r="G736" s="4" t="s">
        <v>1852</v>
      </c>
      <c r="H736" s="4" t="s">
        <v>1028</v>
      </c>
      <c r="I736" s="5" t="s">
        <v>2749</v>
      </c>
      <c r="J736" s="5">
        <f>VLOOKUP(I736,[1]Sheet2!$C:$I,6,0)</f>
        <v>10</v>
      </c>
      <c r="K736" s="5">
        <v>187</v>
      </c>
      <c r="L736" s="5">
        <v>526</v>
      </c>
      <c r="M736" s="7" t="s">
        <v>3098</v>
      </c>
    </row>
    <row r="737" spans="1:13" ht="16.05" customHeight="1" x14ac:dyDescent="0.3">
      <c r="A737" s="4">
        <v>83732</v>
      </c>
      <c r="B737" s="4" t="s">
        <v>2750</v>
      </c>
      <c r="C737" s="4" t="s">
        <v>13</v>
      </c>
      <c r="D737" s="4" t="s">
        <v>370</v>
      </c>
      <c r="E737" s="4" t="s">
        <v>15</v>
      </c>
      <c r="F737" s="4" t="s">
        <v>2751</v>
      </c>
      <c r="G737" s="4" t="s">
        <v>2752</v>
      </c>
      <c r="H737" s="4" t="s">
        <v>456</v>
      </c>
      <c r="I737" s="5" t="s">
        <v>2753</v>
      </c>
      <c r="J737" s="5">
        <f>VLOOKUP(I737,[1]Sheet2!$C:$I,6,0)</f>
        <v>10</v>
      </c>
      <c r="K737" s="5">
        <v>188</v>
      </c>
      <c r="L737" s="5">
        <v>527</v>
      </c>
      <c r="M737" s="7" t="s">
        <v>3098</v>
      </c>
    </row>
    <row r="738" spans="1:13" ht="16.05" customHeight="1" x14ac:dyDescent="0.3">
      <c r="A738" s="4">
        <v>87748</v>
      </c>
      <c r="B738" s="4" t="s">
        <v>2754</v>
      </c>
      <c r="C738" s="4" t="s">
        <v>13</v>
      </c>
      <c r="D738" s="4" t="s">
        <v>370</v>
      </c>
      <c r="E738" s="4" t="s">
        <v>15</v>
      </c>
      <c r="F738" s="4" t="s">
        <v>2755</v>
      </c>
      <c r="G738" s="4" t="s">
        <v>2075</v>
      </c>
      <c r="H738" s="4" t="s">
        <v>238</v>
      </c>
      <c r="I738" s="5" t="s">
        <v>2756</v>
      </c>
      <c r="J738" s="5">
        <f>VLOOKUP(I738,[1]Sheet2!$C:$I,6,0)</f>
        <v>10</v>
      </c>
      <c r="K738" s="5">
        <v>196</v>
      </c>
      <c r="L738" s="5">
        <v>528</v>
      </c>
      <c r="M738" s="7" t="s">
        <v>3098</v>
      </c>
    </row>
    <row r="739" spans="1:13" ht="16.05" customHeight="1" x14ac:dyDescent="0.3">
      <c r="A739" s="4">
        <v>80122</v>
      </c>
      <c r="B739" s="4" t="s">
        <v>2757</v>
      </c>
      <c r="C739" s="4" t="s">
        <v>13</v>
      </c>
      <c r="D739" s="4" t="s">
        <v>370</v>
      </c>
      <c r="E739" s="4" t="s">
        <v>15</v>
      </c>
      <c r="F739" s="4" t="s">
        <v>2758</v>
      </c>
      <c r="G739" s="4" t="s">
        <v>2759</v>
      </c>
      <c r="H739" s="4" t="s">
        <v>1028</v>
      </c>
      <c r="I739" s="5" t="s">
        <v>2760</v>
      </c>
      <c r="J739" s="5">
        <f>VLOOKUP(I739,[1]Sheet2!$C:$I,6,0)</f>
        <v>10</v>
      </c>
      <c r="K739" s="5">
        <v>198</v>
      </c>
      <c r="L739" s="5">
        <v>529</v>
      </c>
      <c r="M739" s="7" t="s">
        <v>3098</v>
      </c>
    </row>
    <row r="740" spans="1:13" ht="16.05" customHeight="1" x14ac:dyDescent="0.3">
      <c r="A740" s="4">
        <v>84510</v>
      </c>
      <c r="B740" s="4" t="s">
        <v>2761</v>
      </c>
      <c r="C740" s="4" t="s">
        <v>13</v>
      </c>
      <c r="D740" s="4" t="s">
        <v>370</v>
      </c>
      <c r="E740" s="4" t="s">
        <v>15</v>
      </c>
      <c r="F740" s="4" t="s">
        <v>2762</v>
      </c>
      <c r="G740" s="4" t="s">
        <v>1094</v>
      </c>
      <c r="H740" s="4" t="s">
        <v>1821</v>
      </c>
      <c r="I740" s="5" t="s">
        <v>2763</v>
      </c>
      <c r="J740" s="5">
        <f>VLOOKUP(I740,[1]Sheet2!$C:$I,6,0)</f>
        <v>10</v>
      </c>
      <c r="K740" s="5">
        <v>204</v>
      </c>
      <c r="L740" s="5">
        <v>530</v>
      </c>
      <c r="M740" s="7" t="s">
        <v>3098</v>
      </c>
    </row>
    <row r="741" spans="1:13" ht="16.05" customHeight="1" x14ac:dyDescent="0.3">
      <c r="A741" s="4">
        <v>85668</v>
      </c>
      <c r="B741" s="4" t="s">
        <v>2764</v>
      </c>
      <c r="C741" s="4" t="s">
        <v>13</v>
      </c>
      <c r="D741" s="4" t="s">
        <v>370</v>
      </c>
      <c r="E741" s="4" t="s">
        <v>15</v>
      </c>
      <c r="F741" s="4" t="s">
        <v>2765</v>
      </c>
      <c r="G741" s="4" t="s">
        <v>956</v>
      </c>
      <c r="H741" s="4" t="s">
        <v>1530</v>
      </c>
      <c r="I741" s="5" t="s">
        <v>2766</v>
      </c>
      <c r="J741" s="5">
        <f>VLOOKUP(I741,[1]Sheet2!$C:$I,6,0)</f>
        <v>10</v>
      </c>
      <c r="K741" s="5">
        <v>205</v>
      </c>
      <c r="L741" s="5">
        <v>531</v>
      </c>
      <c r="M741" s="7" t="s">
        <v>3098</v>
      </c>
    </row>
    <row r="742" spans="1:13" ht="16.05" customHeight="1" x14ac:dyDescent="0.3">
      <c r="A742" s="4">
        <v>80108</v>
      </c>
      <c r="B742" s="4" t="s">
        <v>2767</v>
      </c>
      <c r="C742" s="4" t="s">
        <v>13</v>
      </c>
      <c r="D742" s="4" t="s">
        <v>370</v>
      </c>
      <c r="E742" s="4" t="s">
        <v>15</v>
      </c>
      <c r="F742" s="4" t="s">
        <v>2768</v>
      </c>
      <c r="G742" s="4" t="s">
        <v>2698</v>
      </c>
      <c r="H742" s="4" t="s">
        <v>1028</v>
      </c>
      <c r="I742" s="5" t="s">
        <v>2769</v>
      </c>
      <c r="J742" s="5">
        <f>VLOOKUP(I742,[1]Sheet2!$C:$I,6,0)</f>
        <v>10</v>
      </c>
      <c r="K742" s="5">
        <v>209</v>
      </c>
      <c r="L742" s="5">
        <v>532</v>
      </c>
      <c r="M742" s="7" t="s">
        <v>3098</v>
      </c>
    </row>
    <row r="743" spans="1:13" ht="16.05" customHeight="1" x14ac:dyDescent="0.3">
      <c r="A743" s="4">
        <v>84534</v>
      </c>
      <c r="B743" s="4" t="s">
        <v>2770</v>
      </c>
      <c r="C743" s="4" t="s">
        <v>13</v>
      </c>
      <c r="D743" s="4" t="s">
        <v>370</v>
      </c>
      <c r="E743" s="4" t="s">
        <v>15</v>
      </c>
      <c r="F743" s="4" t="s">
        <v>2771</v>
      </c>
      <c r="G743" s="4" t="s">
        <v>2478</v>
      </c>
      <c r="H743" s="4" t="s">
        <v>2603</v>
      </c>
      <c r="I743" s="5" t="s">
        <v>2772</v>
      </c>
      <c r="J743" s="5">
        <f>VLOOKUP(I743,[1]Sheet2!$C:$I,6,0)</f>
        <v>10</v>
      </c>
      <c r="K743" s="5">
        <v>212</v>
      </c>
      <c r="L743" s="5">
        <v>533</v>
      </c>
      <c r="M743" s="7" t="s">
        <v>3098</v>
      </c>
    </row>
    <row r="744" spans="1:13" ht="16.05" customHeight="1" x14ac:dyDescent="0.3">
      <c r="A744" s="4">
        <v>80168</v>
      </c>
      <c r="B744" s="4" t="s">
        <v>2773</v>
      </c>
      <c r="C744" s="4" t="s">
        <v>13</v>
      </c>
      <c r="D744" s="4" t="s">
        <v>370</v>
      </c>
      <c r="E744" s="4" t="s">
        <v>15</v>
      </c>
      <c r="F744" s="4" t="s">
        <v>2774</v>
      </c>
      <c r="G744" s="4" t="s">
        <v>1589</v>
      </c>
      <c r="H744" s="4" t="s">
        <v>1028</v>
      </c>
      <c r="I744" s="5" t="s">
        <v>2775</v>
      </c>
      <c r="J744" s="5">
        <f>VLOOKUP(I744,[1]Sheet2!$C:$I,6,0)</f>
        <v>10</v>
      </c>
      <c r="K744" s="5">
        <v>215</v>
      </c>
      <c r="L744" s="5">
        <v>534</v>
      </c>
      <c r="M744" s="7" t="s">
        <v>3098</v>
      </c>
    </row>
    <row r="745" spans="1:13" ht="16.05" customHeight="1" x14ac:dyDescent="0.3">
      <c r="A745" s="4">
        <v>88475</v>
      </c>
      <c r="B745" s="4" t="s">
        <v>2776</v>
      </c>
      <c r="C745" s="4" t="s">
        <v>13</v>
      </c>
      <c r="D745" s="4" t="s">
        <v>370</v>
      </c>
      <c r="E745" s="4" t="s">
        <v>15</v>
      </c>
      <c r="F745" s="4" t="s">
        <v>2777</v>
      </c>
      <c r="G745" s="4" t="s">
        <v>2778</v>
      </c>
      <c r="H745" s="4" t="s">
        <v>1751</v>
      </c>
      <c r="I745" s="5" t="s">
        <v>2779</v>
      </c>
      <c r="J745" s="5">
        <f>VLOOKUP(I745,[1]Sheet2!$C:$I,6,0)</f>
        <v>10</v>
      </c>
      <c r="K745" s="5">
        <v>217</v>
      </c>
      <c r="L745" s="5">
        <v>535</v>
      </c>
      <c r="M745" s="7" t="s">
        <v>3098</v>
      </c>
    </row>
    <row r="746" spans="1:13" ht="16.05" customHeight="1" x14ac:dyDescent="0.3">
      <c r="A746" s="4">
        <v>86060</v>
      </c>
      <c r="B746" s="4" t="s">
        <v>2780</v>
      </c>
      <c r="C746" s="4" t="s">
        <v>13</v>
      </c>
      <c r="D746" s="4" t="s">
        <v>370</v>
      </c>
      <c r="E746" s="4" t="s">
        <v>15</v>
      </c>
      <c r="F746" s="4" t="s">
        <v>2781</v>
      </c>
      <c r="G746" s="4" t="s">
        <v>2464</v>
      </c>
      <c r="H746" s="4" t="s">
        <v>2782</v>
      </c>
      <c r="I746" s="5" t="s">
        <v>2783</v>
      </c>
      <c r="J746" s="5">
        <f>VLOOKUP(I746,[1]Sheet2!$C:$I,6,0)</f>
        <v>10</v>
      </c>
      <c r="K746" s="5">
        <v>218</v>
      </c>
      <c r="L746" s="5">
        <v>536</v>
      </c>
      <c r="M746" s="7" t="s">
        <v>3098</v>
      </c>
    </row>
    <row r="747" spans="1:13" ht="16.05" customHeight="1" x14ac:dyDescent="0.3">
      <c r="A747" s="4">
        <v>88149</v>
      </c>
      <c r="B747" s="4" t="s">
        <v>2784</v>
      </c>
      <c r="C747" s="4" t="s">
        <v>13</v>
      </c>
      <c r="D747" s="4" t="s">
        <v>370</v>
      </c>
      <c r="E747" s="4" t="s">
        <v>15</v>
      </c>
      <c r="F747" s="4" t="s">
        <v>2785</v>
      </c>
      <c r="G747" s="4" t="s">
        <v>2786</v>
      </c>
      <c r="H747" s="4" t="s">
        <v>1079</v>
      </c>
      <c r="I747" s="5" t="s">
        <v>2787</v>
      </c>
      <c r="J747" s="5">
        <f>VLOOKUP(I747,[1]Sheet2!$C:$I,6,0)</f>
        <v>10</v>
      </c>
      <c r="K747" s="5">
        <v>223</v>
      </c>
      <c r="L747" s="5">
        <v>537</v>
      </c>
      <c r="M747" s="7" t="s">
        <v>3098</v>
      </c>
    </row>
    <row r="748" spans="1:13" ht="16.05" customHeight="1" x14ac:dyDescent="0.3">
      <c r="A748" s="4">
        <v>87661</v>
      </c>
      <c r="B748" s="4" t="s">
        <v>2788</v>
      </c>
      <c r="C748" s="4" t="s">
        <v>13</v>
      </c>
      <c r="D748" s="4" t="s">
        <v>370</v>
      </c>
      <c r="E748" s="4" t="s">
        <v>15</v>
      </c>
      <c r="F748" s="4" t="s">
        <v>2789</v>
      </c>
      <c r="G748" s="4" t="s">
        <v>2790</v>
      </c>
      <c r="H748" s="4" t="s">
        <v>1120</v>
      </c>
      <c r="I748" s="5" t="s">
        <v>2791</v>
      </c>
      <c r="J748" s="5">
        <f>VLOOKUP(I748,[1]Sheet2!$C:$I,6,0)</f>
        <v>10</v>
      </c>
      <c r="K748" s="5">
        <v>228</v>
      </c>
      <c r="L748" s="5">
        <v>538</v>
      </c>
      <c r="M748" s="7" t="s">
        <v>3098</v>
      </c>
    </row>
    <row r="749" spans="1:13" ht="16.05" customHeight="1" x14ac:dyDescent="0.3">
      <c r="A749" s="4">
        <v>87635</v>
      </c>
      <c r="B749" s="4" t="s">
        <v>2792</v>
      </c>
      <c r="C749" s="4" t="s">
        <v>13</v>
      </c>
      <c r="D749" s="4" t="s">
        <v>370</v>
      </c>
      <c r="E749" s="4" t="s">
        <v>15</v>
      </c>
      <c r="F749" s="4" t="s">
        <v>2793</v>
      </c>
      <c r="G749" s="4" t="s">
        <v>1099</v>
      </c>
      <c r="H749" s="4" t="s">
        <v>1120</v>
      </c>
      <c r="I749" s="5" t="s">
        <v>2794</v>
      </c>
      <c r="J749" s="5">
        <f>VLOOKUP(I749,[1]Sheet2!$C:$I,6,0)</f>
        <v>10</v>
      </c>
      <c r="K749" s="5">
        <v>229</v>
      </c>
      <c r="L749" s="5">
        <v>539</v>
      </c>
      <c r="M749" s="7" t="s">
        <v>3098</v>
      </c>
    </row>
    <row r="750" spans="1:13" ht="16.05" customHeight="1" x14ac:dyDescent="0.3">
      <c r="A750" s="4">
        <v>84513</v>
      </c>
      <c r="B750" s="4" t="s">
        <v>2795</v>
      </c>
      <c r="C750" s="4" t="s">
        <v>13</v>
      </c>
      <c r="D750" s="4" t="s">
        <v>370</v>
      </c>
      <c r="E750" s="4" t="s">
        <v>15</v>
      </c>
      <c r="F750" s="4" t="s">
        <v>2796</v>
      </c>
      <c r="G750" s="4" t="s">
        <v>2478</v>
      </c>
      <c r="H750" s="4" t="s">
        <v>1095</v>
      </c>
      <c r="I750" s="5" t="s">
        <v>2797</v>
      </c>
      <c r="J750" s="5">
        <f>VLOOKUP(I750,[1]Sheet2!$C:$I,6,0)</f>
        <v>10</v>
      </c>
      <c r="K750" s="5">
        <v>231</v>
      </c>
      <c r="L750" s="5">
        <v>540</v>
      </c>
      <c r="M750" s="7" t="s">
        <v>3098</v>
      </c>
    </row>
    <row r="751" spans="1:13" ht="16.05" customHeight="1" x14ac:dyDescent="0.3">
      <c r="A751" s="4">
        <v>87713</v>
      </c>
      <c r="B751" s="4" t="s">
        <v>2798</v>
      </c>
      <c r="C751" s="4" t="s">
        <v>13</v>
      </c>
      <c r="D751" s="4" t="s">
        <v>370</v>
      </c>
      <c r="E751" s="4" t="s">
        <v>15</v>
      </c>
      <c r="F751" s="4" t="s">
        <v>2799</v>
      </c>
      <c r="G751" s="4" t="s">
        <v>2800</v>
      </c>
      <c r="H751" s="4" t="s">
        <v>1079</v>
      </c>
      <c r="I751" s="5" t="s">
        <v>2801</v>
      </c>
      <c r="J751" s="5">
        <f>VLOOKUP(I751,[1]Sheet2!$C:$I,6,0)</f>
        <v>10</v>
      </c>
      <c r="K751" s="5">
        <v>235</v>
      </c>
      <c r="L751" s="5">
        <v>541</v>
      </c>
      <c r="M751" s="7" t="s">
        <v>3098</v>
      </c>
    </row>
    <row r="752" spans="1:13" ht="16.05" customHeight="1" x14ac:dyDescent="0.3">
      <c r="A752" s="4">
        <v>89382</v>
      </c>
      <c r="B752" s="4" t="s">
        <v>2802</v>
      </c>
      <c r="C752" s="4" t="s">
        <v>13</v>
      </c>
      <c r="D752" s="4" t="s">
        <v>370</v>
      </c>
      <c r="E752" s="4" t="s">
        <v>15</v>
      </c>
      <c r="F752" s="4" t="s">
        <v>2803</v>
      </c>
      <c r="G752" s="4" t="s">
        <v>2804</v>
      </c>
      <c r="H752" s="4" t="s">
        <v>207</v>
      </c>
      <c r="I752" s="5" t="s">
        <v>2805</v>
      </c>
      <c r="J752" s="5">
        <f>VLOOKUP(I752,[1]Sheet2!$C:$I,6,0)</f>
        <v>10</v>
      </c>
      <c r="K752" s="5">
        <v>238</v>
      </c>
      <c r="L752" s="5">
        <v>542</v>
      </c>
      <c r="M752" s="7" t="s">
        <v>3098</v>
      </c>
    </row>
    <row r="753" spans="1:13" ht="16.05" customHeight="1" x14ac:dyDescent="0.3">
      <c r="A753" s="4">
        <v>101737</v>
      </c>
      <c r="B753" s="4" t="s">
        <v>2806</v>
      </c>
      <c r="C753" s="4" t="s">
        <v>13</v>
      </c>
      <c r="D753" s="4" t="s">
        <v>370</v>
      </c>
      <c r="E753" s="4" t="s">
        <v>15</v>
      </c>
      <c r="F753" s="4" t="s">
        <v>2807</v>
      </c>
      <c r="G753" s="4" t="s">
        <v>1104</v>
      </c>
      <c r="H753" s="4" t="s">
        <v>1051</v>
      </c>
      <c r="I753" s="5" t="s">
        <v>2808</v>
      </c>
      <c r="J753" s="5">
        <f>VLOOKUP(I753,[1]Sheet2!$C:$I,6,0)</f>
        <v>10</v>
      </c>
      <c r="K753" s="5">
        <v>239</v>
      </c>
      <c r="L753" s="5">
        <v>543</v>
      </c>
      <c r="M753" s="7" t="s">
        <v>3098</v>
      </c>
    </row>
    <row r="754" spans="1:13" ht="16.05" customHeight="1" x14ac:dyDescent="0.3">
      <c r="A754" s="4">
        <v>85659</v>
      </c>
      <c r="B754" s="4" t="s">
        <v>2809</v>
      </c>
      <c r="C754" s="4" t="s">
        <v>13</v>
      </c>
      <c r="D754" s="4" t="s">
        <v>370</v>
      </c>
      <c r="E754" s="4" t="s">
        <v>15</v>
      </c>
      <c r="F754" s="4" t="s">
        <v>2810</v>
      </c>
      <c r="G754" s="4" t="s">
        <v>956</v>
      </c>
      <c r="H754" s="4" t="s">
        <v>1530</v>
      </c>
      <c r="I754" s="5" t="s">
        <v>2811</v>
      </c>
      <c r="J754" s="5">
        <f>VLOOKUP(I754,[1]Sheet2!$C:$I,6,0)</f>
        <v>10</v>
      </c>
      <c r="K754" s="5">
        <v>243</v>
      </c>
      <c r="L754" s="5">
        <v>544</v>
      </c>
      <c r="M754" s="7" t="s">
        <v>3098</v>
      </c>
    </row>
    <row r="755" spans="1:13" ht="16.05" customHeight="1" x14ac:dyDescent="0.3">
      <c r="A755" s="4">
        <v>103879</v>
      </c>
      <c r="B755" s="4" t="s">
        <v>2812</v>
      </c>
      <c r="C755" s="4" t="s">
        <v>13</v>
      </c>
      <c r="D755" s="4" t="s">
        <v>370</v>
      </c>
      <c r="E755" s="4" t="s">
        <v>15</v>
      </c>
      <c r="F755" s="4" t="s">
        <v>2813</v>
      </c>
      <c r="G755" s="4" t="s">
        <v>961</v>
      </c>
      <c r="H755" s="4" t="s">
        <v>1867</v>
      </c>
      <c r="I755" s="5" t="s">
        <v>2814</v>
      </c>
      <c r="J755" s="5">
        <f>VLOOKUP(I755,[1]Sheet2!$C:$I,6,0)</f>
        <v>10</v>
      </c>
      <c r="K755" s="5">
        <v>244</v>
      </c>
      <c r="L755" s="5">
        <v>545</v>
      </c>
      <c r="M755" s="7" t="s">
        <v>3098</v>
      </c>
    </row>
    <row r="756" spans="1:13" ht="16.05" customHeight="1" x14ac:dyDescent="0.3">
      <c r="A756" s="4">
        <v>103885</v>
      </c>
      <c r="B756" s="4" t="s">
        <v>2815</v>
      </c>
      <c r="C756" s="4" t="s">
        <v>13</v>
      </c>
      <c r="D756" s="4" t="s">
        <v>370</v>
      </c>
      <c r="E756" s="4" t="s">
        <v>15</v>
      </c>
      <c r="F756" s="4" t="s">
        <v>2816</v>
      </c>
      <c r="G756" s="4" t="s">
        <v>961</v>
      </c>
      <c r="H756" s="4" t="s">
        <v>1867</v>
      </c>
      <c r="I756" s="5" t="s">
        <v>2817</v>
      </c>
      <c r="J756" s="5">
        <f>VLOOKUP(I756,[1]Sheet2!$C:$I,6,0)</f>
        <v>10</v>
      </c>
      <c r="K756" s="5">
        <v>248</v>
      </c>
      <c r="L756" s="5">
        <v>546</v>
      </c>
      <c r="M756" s="7" t="s">
        <v>3098</v>
      </c>
    </row>
    <row r="757" spans="1:13" ht="16.05" customHeight="1" x14ac:dyDescent="0.3">
      <c r="A757" s="4">
        <v>83790</v>
      </c>
      <c r="B757" s="4" t="s">
        <v>2818</v>
      </c>
      <c r="C757" s="4" t="s">
        <v>13</v>
      </c>
      <c r="D757" s="4" t="s">
        <v>370</v>
      </c>
      <c r="E757" s="4" t="s">
        <v>15</v>
      </c>
      <c r="F757" s="4" t="s">
        <v>2819</v>
      </c>
      <c r="G757" s="4" t="s">
        <v>2820</v>
      </c>
      <c r="H757" s="4" t="s">
        <v>1152</v>
      </c>
      <c r="I757" s="5" t="s">
        <v>2821</v>
      </c>
      <c r="J757" s="5">
        <f>VLOOKUP(I757,[1]Sheet2!$C:$I,6,0)</f>
        <v>10</v>
      </c>
      <c r="K757" s="5">
        <v>252</v>
      </c>
      <c r="L757" s="5">
        <v>547</v>
      </c>
      <c r="M757" s="7" t="s">
        <v>3098</v>
      </c>
    </row>
    <row r="758" spans="1:13" ht="16.05" customHeight="1" x14ac:dyDescent="0.3">
      <c r="A758" s="4">
        <v>83750</v>
      </c>
      <c r="B758" s="4" t="s">
        <v>2822</v>
      </c>
      <c r="C758" s="4" t="s">
        <v>13</v>
      </c>
      <c r="D758" s="4" t="s">
        <v>370</v>
      </c>
      <c r="E758" s="4" t="s">
        <v>15</v>
      </c>
      <c r="F758" s="4" t="s">
        <v>2823</v>
      </c>
      <c r="G758" s="4" t="s">
        <v>17</v>
      </c>
      <c r="H758" s="4" t="s">
        <v>1889</v>
      </c>
      <c r="I758" s="5" t="s">
        <v>2824</v>
      </c>
      <c r="J758" s="5">
        <f>VLOOKUP(I758,[1]Sheet2!$C:$I,6,0)</f>
        <v>10</v>
      </c>
      <c r="K758" s="5">
        <v>257</v>
      </c>
      <c r="L758" s="5">
        <v>548</v>
      </c>
      <c r="M758" s="7" t="s">
        <v>3098</v>
      </c>
    </row>
    <row r="759" spans="1:13" ht="16.05" customHeight="1" x14ac:dyDescent="0.3">
      <c r="A759" s="4">
        <v>81891</v>
      </c>
      <c r="B759" s="4" t="s">
        <v>2825</v>
      </c>
      <c r="C759" s="4" t="s">
        <v>13</v>
      </c>
      <c r="D759" s="4" t="s">
        <v>370</v>
      </c>
      <c r="E759" s="4" t="s">
        <v>15</v>
      </c>
      <c r="F759" s="4" t="s">
        <v>2826</v>
      </c>
      <c r="G759" s="4" t="s">
        <v>17</v>
      </c>
      <c r="H759" s="4" t="s">
        <v>1889</v>
      </c>
      <c r="I759" s="5" t="s">
        <v>2827</v>
      </c>
      <c r="J759" s="5">
        <f>VLOOKUP(I759,[1]Sheet2!$C:$I,6,0)</f>
        <v>10</v>
      </c>
      <c r="K759" s="5">
        <v>261</v>
      </c>
      <c r="L759" s="5">
        <v>549</v>
      </c>
      <c r="M759" s="7" t="s">
        <v>3098</v>
      </c>
    </row>
    <row r="760" spans="1:13" ht="16.05" customHeight="1" x14ac:dyDescent="0.3">
      <c r="A760" s="4">
        <v>81841</v>
      </c>
      <c r="B760" s="4" t="s">
        <v>2828</v>
      </c>
      <c r="C760" s="4" t="s">
        <v>13</v>
      </c>
      <c r="D760" s="4" t="s">
        <v>370</v>
      </c>
      <c r="E760" s="4" t="s">
        <v>15</v>
      </c>
      <c r="F760" s="4" t="s">
        <v>2829</v>
      </c>
      <c r="G760" s="4" t="s">
        <v>17</v>
      </c>
      <c r="H760" s="4" t="s">
        <v>1889</v>
      </c>
      <c r="I760" s="5" t="s">
        <v>2830</v>
      </c>
      <c r="J760" s="5">
        <f>VLOOKUP(I760,[1]Sheet2!$C:$I,6,0)</f>
        <v>10</v>
      </c>
      <c r="K760" s="5">
        <v>269</v>
      </c>
      <c r="L760" s="5">
        <v>550</v>
      </c>
      <c r="M760" s="7" t="s">
        <v>3098</v>
      </c>
    </row>
    <row r="761" spans="1:13" ht="16.05" customHeight="1" x14ac:dyDescent="0.3">
      <c r="A761" s="4">
        <v>80118</v>
      </c>
      <c r="B761" s="4" t="s">
        <v>2831</v>
      </c>
      <c r="C761" s="4" t="s">
        <v>13</v>
      </c>
      <c r="D761" s="4" t="s">
        <v>370</v>
      </c>
      <c r="E761" s="4" t="s">
        <v>15</v>
      </c>
      <c r="F761" s="4" t="s">
        <v>2832</v>
      </c>
      <c r="G761" s="4" t="s">
        <v>17</v>
      </c>
      <c r="H761" s="4" t="s">
        <v>1889</v>
      </c>
      <c r="I761" s="5" t="s">
        <v>2833</v>
      </c>
      <c r="J761" s="5">
        <f>VLOOKUP(I761,[1]Sheet2!$C:$I,6,0)</f>
        <v>10</v>
      </c>
      <c r="K761" s="5">
        <v>271</v>
      </c>
      <c r="L761" s="5">
        <v>551</v>
      </c>
      <c r="M761" s="7" t="s">
        <v>3098</v>
      </c>
    </row>
    <row r="762" spans="1:13" ht="16.05" customHeight="1" x14ac:dyDescent="0.3">
      <c r="A762" s="4">
        <v>83412</v>
      </c>
      <c r="B762" s="4" t="s">
        <v>2834</v>
      </c>
      <c r="C762" s="4" t="s">
        <v>13</v>
      </c>
      <c r="D762" s="4" t="s">
        <v>370</v>
      </c>
      <c r="E762" s="4" t="s">
        <v>15</v>
      </c>
      <c r="F762" s="4" t="s">
        <v>2835</v>
      </c>
      <c r="G762" s="4" t="s">
        <v>2267</v>
      </c>
      <c r="H762" s="4" t="s">
        <v>1157</v>
      </c>
      <c r="I762" s="5" t="s">
        <v>2836</v>
      </c>
      <c r="J762" s="5">
        <f>VLOOKUP(I762,[1]Sheet2!$C:$I,6,0)</f>
        <v>10</v>
      </c>
      <c r="K762" s="5">
        <v>272</v>
      </c>
      <c r="L762" s="5">
        <v>552</v>
      </c>
      <c r="M762" s="7" t="s">
        <v>3098</v>
      </c>
    </row>
    <row r="763" spans="1:13" ht="16.05" customHeight="1" x14ac:dyDescent="0.3">
      <c r="A763" s="4">
        <v>81875</v>
      </c>
      <c r="B763" s="4" t="s">
        <v>2837</v>
      </c>
      <c r="C763" s="4" t="s">
        <v>13</v>
      </c>
      <c r="D763" s="4" t="s">
        <v>370</v>
      </c>
      <c r="E763" s="4" t="s">
        <v>15</v>
      </c>
      <c r="F763" s="4" t="s">
        <v>2838</v>
      </c>
      <c r="G763" s="4" t="s">
        <v>17</v>
      </c>
      <c r="H763" s="4" t="s">
        <v>1889</v>
      </c>
      <c r="I763" s="5" t="s">
        <v>2839</v>
      </c>
      <c r="J763" s="5">
        <f>VLOOKUP(I763,[1]Sheet2!$C:$I,6,0)</f>
        <v>10</v>
      </c>
      <c r="K763" s="5">
        <v>275</v>
      </c>
      <c r="L763" s="5">
        <v>553</v>
      </c>
      <c r="M763" s="7" t="s">
        <v>3098</v>
      </c>
    </row>
    <row r="764" spans="1:13" ht="16.05" customHeight="1" x14ac:dyDescent="0.3">
      <c r="A764" s="4">
        <v>81885</v>
      </c>
      <c r="B764" s="4" t="s">
        <v>2840</v>
      </c>
      <c r="C764" s="4" t="s">
        <v>13</v>
      </c>
      <c r="D764" s="4" t="s">
        <v>370</v>
      </c>
      <c r="E764" s="4" t="s">
        <v>15</v>
      </c>
      <c r="F764" s="4" t="s">
        <v>2841</v>
      </c>
      <c r="G764" s="4" t="s">
        <v>17</v>
      </c>
      <c r="H764" s="4" t="s">
        <v>1889</v>
      </c>
      <c r="I764" s="5" t="s">
        <v>2842</v>
      </c>
      <c r="J764" s="5">
        <f>VLOOKUP(I764,[1]Sheet2!$C:$I,6,0)</f>
        <v>10</v>
      </c>
      <c r="K764" s="5">
        <v>277</v>
      </c>
      <c r="L764" s="5">
        <v>554</v>
      </c>
      <c r="M764" s="7" t="s">
        <v>3098</v>
      </c>
    </row>
    <row r="765" spans="1:13" ht="16.05" customHeight="1" x14ac:dyDescent="0.3">
      <c r="A765" s="4">
        <v>82485</v>
      </c>
      <c r="B765" s="4" t="s">
        <v>2843</v>
      </c>
      <c r="C765" s="4" t="s">
        <v>13</v>
      </c>
      <c r="D765" s="4" t="s">
        <v>370</v>
      </c>
      <c r="E765" s="4" t="s">
        <v>15</v>
      </c>
      <c r="F765" s="4" t="s">
        <v>2844</v>
      </c>
      <c r="G765" s="4" t="s">
        <v>1885</v>
      </c>
      <c r="H765" s="4" t="s">
        <v>1157</v>
      </c>
      <c r="I765" s="5" t="s">
        <v>2845</v>
      </c>
      <c r="J765" s="5">
        <f>VLOOKUP(I765,[1]Sheet2!$C:$I,6,0)</f>
        <v>10</v>
      </c>
      <c r="K765" s="5">
        <v>278</v>
      </c>
      <c r="L765" s="5">
        <v>555</v>
      </c>
      <c r="M765" s="7" t="s">
        <v>3098</v>
      </c>
    </row>
    <row r="766" spans="1:13" ht="16.05" customHeight="1" x14ac:dyDescent="0.3">
      <c r="A766" s="4">
        <v>82494</v>
      </c>
      <c r="B766" s="4" t="s">
        <v>2846</v>
      </c>
      <c r="C766" s="4" t="s">
        <v>13</v>
      </c>
      <c r="D766" s="4" t="s">
        <v>370</v>
      </c>
      <c r="E766" s="4" t="s">
        <v>15</v>
      </c>
      <c r="F766" s="4" t="s">
        <v>2847</v>
      </c>
      <c r="G766" s="4" t="s">
        <v>1885</v>
      </c>
      <c r="H766" s="4" t="s">
        <v>1157</v>
      </c>
      <c r="I766" s="5" t="s">
        <v>2848</v>
      </c>
      <c r="J766" s="5">
        <f>VLOOKUP(I766,[1]Sheet2!$C:$I,6,0)</f>
        <v>10</v>
      </c>
      <c r="K766" s="5">
        <v>282</v>
      </c>
      <c r="L766" s="5">
        <v>556</v>
      </c>
      <c r="M766" s="7" t="s">
        <v>3098</v>
      </c>
    </row>
    <row r="767" spans="1:13" ht="16.05" customHeight="1" x14ac:dyDescent="0.3">
      <c r="A767" s="4">
        <v>81914</v>
      </c>
      <c r="B767" s="4" t="s">
        <v>2849</v>
      </c>
      <c r="C767" s="4" t="s">
        <v>13</v>
      </c>
      <c r="D767" s="4" t="s">
        <v>370</v>
      </c>
      <c r="E767" s="4" t="s">
        <v>15</v>
      </c>
      <c r="F767" s="4" t="s">
        <v>2850</v>
      </c>
      <c r="G767" s="4" t="s">
        <v>2851</v>
      </c>
      <c r="H767" s="4" t="s">
        <v>2852</v>
      </c>
      <c r="I767" s="5" t="s">
        <v>2853</v>
      </c>
      <c r="J767" s="5">
        <f>VLOOKUP(I767,[1]Sheet2!$C:$I,6,0)</f>
        <v>10</v>
      </c>
      <c r="K767" s="5">
        <v>285</v>
      </c>
      <c r="L767" s="5">
        <v>557</v>
      </c>
      <c r="M767" s="7" t="s">
        <v>3098</v>
      </c>
    </row>
    <row r="768" spans="1:13" ht="16.05" customHeight="1" x14ac:dyDescent="0.3">
      <c r="A768" s="4">
        <v>83394</v>
      </c>
      <c r="B768" s="4" t="s">
        <v>2854</v>
      </c>
      <c r="C768" s="4" t="s">
        <v>13</v>
      </c>
      <c r="D768" s="4" t="s">
        <v>370</v>
      </c>
      <c r="E768" s="4" t="s">
        <v>15</v>
      </c>
      <c r="F768" s="4" t="s">
        <v>2855</v>
      </c>
      <c r="G768" s="4" t="s">
        <v>2267</v>
      </c>
      <c r="H768" s="4" t="s">
        <v>1157</v>
      </c>
      <c r="I768" s="5" t="s">
        <v>2856</v>
      </c>
      <c r="J768" s="5">
        <f>VLOOKUP(I768,[1]Sheet2!$C:$I,6,0)</f>
        <v>10</v>
      </c>
      <c r="K768" s="5">
        <v>286</v>
      </c>
      <c r="L768" s="5">
        <v>558</v>
      </c>
      <c r="M768" s="7" t="s">
        <v>3098</v>
      </c>
    </row>
    <row r="769" spans="1:13" ht="16.05" customHeight="1" x14ac:dyDescent="0.3">
      <c r="A769" s="4">
        <v>83734</v>
      </c>
      <c r="B769" s="4" t="s">
        <v>2857</v>
      </c>
      <c r="C769" s="4" t="s">
        <v>13</v>
      </c>
      <c r="D769" s="4" t="s">
        <v>370</v>
      </c>
      <c r="E769" s="4" t="s">
        <v>15</v>
      </c>
      <c r="F769" s="4" t="s">
        <v>2858</v>
      </c>
      <c r="G769" s="4" t="s">
        <v>17</v>
      </c>
      <c r="H769" s="4" t="s">
        <v>1889</v>
      </c>
      <c r="I769" s="5" t="s">
        <v>2859</v>
      </c>
      <c r="J769" s="5">
        <f>VLOOKUP(I769,[1]Sheet2!$C:$I,6,0)</f>
        <v>10</v>
      </c>
      <c r="K769" s="5">
        <v>289</v>
      </c>
      <c r="L769" s="5">
        <v>559</v>
      </c>
      <c r="M769" s="7" t="s">
        <v>3098</v>
      </c>
    </row>
    <row r="770" spans="1:13" ht="16.05" customHeight="1" x14ac:dyDescent="0.3">
      <c r="A770" s="4">
        <v>83501</v>
      </c>
      <c r="B770" s="4" t="s">
        <v>2860</v>
      </c>
      <c r="C770" s="4" t="s">
        <v>13</v>
      </c>
      <c r="D770" s="4" t="s">
        <v>370</v>
      </c>
      <c r="E770" s="4" t="s">
        <v>15</v>
      </c>
      <c r="F770" s="4" t="s">
        <v>2861</v>
      </c>
      <c r="G770" s="4" t="s">
        <v>1885</v>
      </c>
      <c r="H770" s="4" t="s">
        <v>1152</v>
      </c>
      <c r="I770" s="5" t="s">
        <v>2862</v>
      </c>
      <c r="J770" s="5">
        <f>VLOOKUP(I770,[1]Sheet2!$C:$I,6,0)</f>
        <v>10</v>
      </c>
      <c r="K770" s="5">
        <v>291</v>
      </c>
      <c r="L770" s="5">
        <v>560</v>
      </c>
      <c r="M770" s="7" t="s">
        <v>3098</v>
      </c>
    </row>
    <row r="771" spans="1:13" ht="16.05" customHeight="1" x14ac:dyDescent="0.3">
      <c r="A771" s="4">
        <v>81908</v>
      </c>
      <c r="B771" s="4" t="s">
        <v>2863</v>
      </c>
      <c r="C771" s="4" t="s">
        <v>13</v>
      </c>
      <c r="D771" s="4" t="s">
        <v>370</v>
      </c>
      <c r="E771" s="4" t="s">
        <v>15</v>
      </c>
      <c r="F771" s="4" t="s">
        <v>2864</v>
      </c>
      <c r="G771" s="4" t="s">
        <v>17</v>
      </c>
      <c r="H771" s="4" t="s">
        <v>1889</v>
      </c>
      <c r="I771" s="5" t="s">
        <v>2865</v>
      </c>
      <c r="J771" s="5">
        <f>VLOOKUP(I771,[1]Sheet2!$C:$I,6,0)</f>
        <v>10</v>
      </c>
      <c r="K771" s="5">
        <v>293</v>
      </c>
      <c r="L771" s="5">
        <v>561</v>
      </c>
      <c r="M771" s="7" t="s">
        <v>3098</v>
      </c>
    </row>
    <row r="772" spans="1:13" ht="16.05" customHeight="1" x14ac:dyDescent="0.3">
      <c r="A772" s="4">
        <v>83811</v>
      </c>
      <c r="B772" s="4" t="s">
        <v>2866</v>
      </c>
      <c r="C772" s="4" t="s">
        <v>13</v>
      </c>
      <c r="D772" s="4" t="s">
        <v>370</v>
      </c>
      <c r="E772" s="4" t="s">
        <v>15</v>
      </c>
      <c r="F772" s="4" t="s">
        <v>2867</v>
      </c>
      <c r="G772" s="4" t="s">
        <v>824</v>
      </c>
      <c r="H772" s="4" t="s">
        <v>1152</v>
      </c>
      <c r="I772" s="5" t="s">
        <v>2868</v>
      </c>
      <c r="J772" s="5">
        <f>VLOOKUP(I772,[1]Sheet2!$C:$I,6,0)</f>
        <v>10</v>
      </c>
      <c r="K772" s="5">
        <v>294</v>
      </c>
      <c r="L772" s="5">
        <v>562</v>
      </c>
      <c r="M772" s="7" t="s">
        <v>3098</v>
      </c>
    </row>
    <row r="773" spans="1:13" ht="16.05" customHeight="1" x14ac:dyDescent="0.3">
      <c r="A773" s="4">
        <v>79224</v>
      </c>
      <c r="B773" s="4" t="s">
        <v>2869</v>
      </c>
      <c r="C773" s="4" t="s">
        <v>13</v>
      </c>
      <c r="D773" s="4" t="s">
        <v>370</v>
      </c>
      <c r="E773" s="4" t="s">
        <v>15</v>
      </c>
      <c r="F773" s="4" t="s">
        <v>2870</v>
      </c>
      <c r="G773" s="4" t="s">
        <v>1438</v>
      </c>
      <c r="H773" s="4" t="s">
        <v>1439</v>
      </c>
      <c r="I773" s="5" t="s">
        <v>2871</v>
      </c>
      <c r="J773" s="5">
        <v>10</v>
      </c>
      <c r="K773" s="5">
        <v>297</v>
      </c>
      <c r="L773" s="5">
        <v>563</v>
      </c>
      <c r="M773" s="7" t="s">
        <v>3098</v>
      </c>
    </row>
    <row r="774" spans="1:13" ht="16.05" customHeight="1" x14ac:dyDescent="0.3">
      <c r="A774" s="4">
        <v>89802</v>
      </c>
      <c r="B774" s="4" t="s">
        <v>2872</v>
      </c>
      <c r="C774" s="4" t="s">
        <v>13</v>
      </c>
      <c r="D774" s="4" t="s">
        <v>370</v>
      </c>
      <c r="E774" s="4" t="s">
        <v>15</v>
      </c>
      <c r="F774" s="4" t="s">
        <v>2873</v>
      </c>
      <c r="G774" s="4" t="s">
        <v>1515</v>
      </c>
      <c r="H774" s="4" t="s">
        <v>1516</v>
      </c>
      <c r="I774" s="5" t="s">
        <v>2874</v>
      </c>
      <c r="J774" s="5">
        <f>VLOOKUP(I774,[1]Sheet2!$C:$I,6,0)</f>
        <v>10</v>
      </c>
      <c r="K774" s="5">
        <v>299</v>
      </c>
      <c r="L774" s="5">
        <v>564</v>
      </c>
      <c r="M774" s="7" t="s">
        <v>3098</v>
      </c>
    </row>
    <row r="775" spans="1:13" ht="16.05" customHeight="1" x14ac:dyDescent="0.3">
      <c r="A775" s="4">
        <v>91504</v>
      </c>
      <c r="B775" s="4" t="s">
        <v>2875</v>
      </c>
      <c r="C775" s="4" t="s">
        <v>13</v>
      </c>
      <c r="D775" s="4" t="s">
        <v>370</v>
      </c>
      <c r="E775" s="4" t="s">
        <v>15</v>
      </c>
      <c r="F775" s="4" t="s">
        <v>2876</v>
      </c>
      <c r="G775" s="4" t="s">
        <v>2191</v>
      </c>
      <c r="H775" s="4" t="s">
        <v>2192</v>
      </c>
      <c r="I775" s="5" t="s">
        <v>2877</v>
      </c>
      <c r="J775" s="5">
        <f>VLOOKUP(I775,[1]Sheet2!$C:$I,6,0)</f>
        <v>10</v>
      </c>
      <c r="K775" s="5">
        <v>300</v>
      </c>
      <c r="L775" s="5">
        <v>565</v>
      </c>
      <c r="M775" s="7" t="s">
        <v>3098</v>
      </c>
    </row>
    <row r="776" spans="1:13" ht="16.05" customHeight="1" x14ac:dyDescent="0.3">
      <c r="A776" s="4">
        <v>91859</v>
      </c>
      <c r="B776" s="4" t="s">
        <v>2878</v>
      </c>
      <c r="C776" s="4" t="s">
        <v>13</v>
      </c>
      <c r="D776" s="4" t="s">
        <v>370</v>
      </c>
      <c r="E776" s="4" t="s">
        <v>15</v>
      </c>
      <c r="F776" s="4" t="s">
        <v>2879</v>
      </c>
      <c r="G776" s="4" t="s">
        <v>2191</v>
      </c>
      <c r="H776" s="4" t="s">
        <v>2192</v>
      </c>
      <c r="I776" s="5" t="s">
        <v>2880</v>
      </c>
      <c r="J776" s="5">
        <v>5</v>
      </c>
      <c r="K776" s="5">
        <v>295</v>
      </c>
      <c r="L776" s="5">
        <v>566</v>
      </c>
      <c r="M776" s="7" t="s">
        <v>3098</v>
      </c>
    </row>
    <row r="777" spans="1:13" ht="16.05" customHeight="1" x14ac:dyDescent="0.3">
      <c r="A777" s="4">
        <v>93097</v>
      </c>
      <c r="B777" s="4" t="s">
        <v>2881</v>
      </c>
      <c r="C777" s="4" t="s">
        <v>13</v>
      </c>
      <c r="D777" s="4" t="s">
        <v>370</v>
      </c>
      <c r="E777" s="4" t="s">
        <v>15</v>
      </c>
      <c r="F777" s="4" t="s">
        <v>2882</v>
      </c>
      <c r="G777" s="4" t="s">
        <v>2883</v>
      </c>
      <c r="H777" s="4" t="s">
        <v>2396</v>
      </c>
      <c r="I777" s="5" t="s">
        <v>2884</v>
      </c>
      <c r="J777" s="5">
        <v>5</v>
      </c>
      <c r="K777" s="5">
        <v>300</v>
      </c>
      <c r="L777" s="5">
        <v>567</v>
      </c>
      <c r="M777" s="7" t="s">
        <v>3098</v>
      </c>
    </row>
    <row r="778" spans="1:13" ht="16.0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6"/>
    </row>
    <row r="779" spans="1:13" ht="16.05" customHeight="1" x14ac:dyDescent="0.3">
      <c r="A779" s="4">
        <v>81879</v>
      </c>
      <c r="B779" s="4" t="s">
        <v>2885</v>
      </c>
      <c r="C779" s="4" t="s">
        <v>13</v>
      </c>
      <c r="D779" s="4" t="s">
        <v>370</v>
      </c>
      <c r="E779" s="4" t="s">
        <v>317</v>
      </c>
      <c r="F779" s="4" t="s">
        <v>2886</v>
      </c>
      <c r="G779" s="4" t="s">
        <v>2887</v>
      </c>
      <c r="H779" s="4" t="s">
        <v>825</v>
      </c>
      <c r="I779" s="5" t="s">
        <v>2888</v>
      </c>
      <c r="J779" s="5">
        <v>920</v>
      </c>
      <c r="K779" s="5">
        <v>275</v>
      </c>
      <c r="L779" s="5">
        <v>1</v>
      </c>
      <c r="M779" s="2" t="s">
        <v>3092</v>
      </c>
    </row>
    <row r="780" spans="1:13" ht="16.05" customHeight="1" x14ac:dyDescent="0.3">
      <c r="A780" s="4">
        <v>103471</v>
      </c>
      <c r="B780" s="4" t="s">
        <v>2889</v>
      </c>
      <c r="C780" s="4" t="s">
        <v>13</v>
      </c>
      <c r="D780" s="4" t="s">
        <v>370</v>
      </c>
      <c r="E780" s="4" t="s">
        <v>317</v>
      </c>
      <c r="F780" s="4" t="s">
        <v>2890</v>
      </c>
      <c r="G780" s="4" t="s">
        <v>867</v>
      </c>
      <c r="H780" s="4" t="s">
        <v>868</v>
      </c>
      <c r="I780" s="5" t="s">
        <v>2891</v>
      </c>
      <c r="J780" s="5">
        <v>890</v>
      </c>
      <c r="K780" s="5">
        <v>288</v>
      </c>
      <c r="L780" s="5">
        <v>2</v>
      </c>
      <c r="M780" s="2" t="s">
        <v>3093</v>
      </c>
    </row>
    <row r="781" spans="1:13" ht="16.05" customHeight="1" x14ac:dyDescent="0.3">
      <c r="A781" s="4">
        <v>92141</v>
      </c>
      <c r="B781" s="4" t="s">
        <v>2892</v>
      </c>
      <c r="C781" s="4" t="s">
        <v>13</v>
      </c>
      <c r="D781" s="4" t="s">
        <v>370</v>
      </c>
      <c r="E781" s="4" t="s">
        <v>317</v>
      </c>
      <c r="F781" s="4" t="s">
        <v>2893</v>
      </c>
      <c r="G781" s="4" t="s">
        <v>815</v>
      </c>
      <c r="H781" s="4" t="s">
        <v>2894</v>
      </c>
      <c r="I781" s="5" t="s">
        <v>2895</v>
      </c>
      <c r="J781" s="5">
        <v>880</v>
      </c>
      <c r="K781" s="5">
        <v>260</v>
      </c>
      <c r="L781" s="5">
        <v>3</v>
      </c>
      <c r="M781" s="2" t="s">
        <v>3094</v>
      </c>
    </row>
    <row r="782" spans="1:13" ht="16.05" customHeight="1" x14ac:dyDescent="0.3">
      <c r="A782" s="4">
        <v>103613</v>
      </c>
      <c r="B782" s="4" t="s">
        <v>2896</v>
      </c>
      <c r="C782" s="4" t="s">
        <v>13</v>
      </c>
      <c r="D782" s="4" t="s">
        <v>370</v>
      </c>
      <c r="E782" s="4" t="s">
        <v>317</v>
      </c>
      <c r="F782" s="4" t="s">
        <v>2897</v>
      </c>
      <c r="G782" s="4" t="s">
        <v>867</v>
      </c>
      <c r="H782" s="4" t="s">
        <v>1277</v>
      </c>
      <c r="I782" s="5" t="s">
        <v>2898</v>
      </c>
      <c r="J782" s="5">
        <v>880</v>
      </c>
      <c r="K782" s="5">
        <v>294</v>
      </c>
      <c r="L782" s="5">
        <v>4</v>
      </c>
      <c r="M782" s="6" t="s">
        <v>3091</v>
      </c>
    </row>
    <row r="783" spans="1:13" ht="16.05" customHeight="1" x14ac:dyDescent="0.3">
      <c r="A783" s="4">
        <v>92125</v>
      </c>
      <c r="B783" s="4" t="s">
        <v>2899</v>
      </c>
      <c r="C783" s="4" t="s">
        <v>13</v>
      </c>
      <c r="D783" s="4" t="s">
        <v>370</v>
      </c>
      <c r="E783" s="4" t="s">
        <v>317</v>
      </c>
      <c r="F783" s="4" t="s">
        <v>2900</v>
      </c>
      <c r="G783" s="4" t="s">
        <v>815</v>
      </c>
      <c r="H783" s="4" t="s">
        <v>2901</v>
      </c>
      <c r="I783" s="5" t="s">
        <v>2902</v>
      </c>
      <c r="J783" s="5">
        <v>860</v>
      </c>
      <c r="K783" s="5">
        <v>242</v>
      </c>
      <c r="L783" s="5">
        <v>5</v>
      </c>
      <c r="M783" s="6" t="s">
        <v>3091</v>
      </c>
    </row>
    <row r="784" spans="1:13" ht="16.05" customHeight="1" x14ac:dyDescent="0.3">
      <c r="A784" s="4">
        <v>92115</v>
      </c>
      <c r="B784" s="4" t="s">
        <v>2903</v>
      </c>
      <c r="C784" s="4" t="s">
        <v>13</v>
      </c>
      <c r="D784" s="4" t="s">
        <v>370</v>
      </c>
      <c r="E784" s="4" t="s">
        <v>317</v>
      </c>
      <c r="F784" s="4" t="s">
        <v>2904</v>
      </c>
      <c r="G784" s="4" t="s">
        <v>815</v>
      </c>
      <c r="H784" s="4" t="s">
        <v>2905</v>
      </c>
      <c r="I784" s="5" t="s">
        <v>2906</v>
      </c>
      <c r="J784" s="5">
        <v>860</v>
      </c>
      <c r="K784" s="5">
        <v>272</v>
      </c>
      <c r="L784" s="5">
        <v>6</v>
      </c>
      <c r="M784" s="6" t="s">
        <v>3091</v>
      </c>
    </row>
    <row r="785" spans="1:13" ht="16.05" customHeight="1" x14ac:dyDescent="0.3">
      <c r="A785" s="4">
        <v>90845</v>
      </c>
      <c r="B785" s="4" t="s">
        <v>2907</v>
      </c>
      <c r="C785" s="4" t="s">
        <v>13</v>
      </c>
      <c r="D785" s="4" t="s">
        <v>370</v>
      </c>
      <c r="E785" s="4" t="s">
        <v>317</v>
      </c>
      <c r="F785" s="4" t="s">
        <v>2908</v>
      </c>
      <c r="G785" s="4" t="s">
        <v>2909</v>
      </c>
      <c r="H785" s="4" t="s">
        <v>2910</v>
      </c>
      <c r="I785" s="5" t="s">
        <v>2911</v>
      </c>
      <c r="J785" s="5">
        <v>850</v>
      </c>
      <c r="K785" s="5">
        <v>271</v>
      </c>
      <c r="L785" s="5">
        <v>7</v>
      </c>
      <c r="M785" s="6" t="s">
        <v>3091</v>
      </c>
    </row>
    <row r="786" spans="1:13" ht="16.05" customHeight="1" x14ac:dyDescent="0.3">
      <c r="A786" s="4">
        <v>103495</v>
      </c>
      <c r="B786" s="4" t="s">
        <v>2912</v>
      </c>
      <c r="C786" s="4" t="s">
        <v>13</v>
      </c>
      <c r="D786" s="4" t="s">
        <v>370</v>
      </c>
      <c r="E786" s="4" t="s">
        <v>317</v>
      </c>
      <c r="F786" s="4" t="s">
        <v>2913</v>
      </c>
      <c r="G786" s="4" t="s">
        <v>867</v>
      </c>
      <c r="H786" s="4" t="s">
        <v>868</v>
      </c>
      <c r="I786" s="5" t="s">
        <v>2914</v>
      </c>
      <c r="J786" s="5">
        <v>730</v>
      </c>
      <c r="K786" s="5">
        <v>266</v>
      </c>
      <c r="L786" s="5">
        <v>8</v>
      </c>
      <c r="M786" s="6" t="s">
        <v>3091</v>
      </c>
    </row>
    <row r="787" spans="1:13" ht="16.05" customHeight="1" x14ac:dyDescent="0.3">
      <c r="A787" s="4">
        <v>77415</v>
      </c>
      <c r="B787" s="4" t="s">
        <v>2915</v>
      </c>
      <c r="C787" s="4" t="s">
        <v>13</v>
      </c>
      <c r="D787" s="4" t="s">
        <v>370</v>
      </c>
      <c r="E787" s="4" t="s">
        <v>317</v>
      </c>
      <c r="F787" s="4" t="s">
        <v>2916</v>
      </c>
      <c r="G787" s="4" t="s">
        <v>899</v>
      </c>
      <c r="H787" s="4" t="s">
        <v>900</v>
      </c>
      <c r="I787" s="5" t="s">
        <v>2917</v>
      </c>
      <c r="J787" s="5">
        <v>710</v>
      </c>
      <c r="K787" s="5">
        <v>221</v>
      </c>
      <c r="L787" s="5">
        <v>9</v>
      </c>
      <c r="M787" s="6" t="s">
        <v>3091</v>
      </c>
    </row>
    <row r="788" spans="1:13" ht="16.05" customHeight="1" x14ac:dyDescent="0.3">
      <c r="A788" s="4">
        <v>103516</v>
      </c>
      <c r="B788" s="4" t="s">
        <v>2918</v>
      </c>
      <c r="C788" s="4" t="s">
        <v>13</v>
      </c>
      <c r="D788" s="4" t="s">
        <v>370</v>
      </c>
      <c r="E788" s="4" t="s">
        <v>317</v>
      </c>
      <c r="F788" s="4" t="s">
        <v>2919</v>
      </c>
      <c r="G788" s="4" t="s">
        <v>867</v>
      </c>
      <c r="H788" s="4" t="s">
        <v>868</v>
      </c>
      <c r="I788" s="5" t="s">
        <v>2920</v>
      </c>
      <c r="J788" s="5">
        <v>700</v>
      </c>
      <c r="K788" s="5">
        <v>276</v>
      </c>
      <c r="L788" s="5">
        <v>10</v>
      </c>
      <c r="M788" s="7" t="s">
        <v>3097</v>
      </c>
    </row>
    <row r="789" spans="1:13" ht="16.05" customHeight="1" x14ac:dyDescent="0.3">
      <c r="A789" s="4">
        <v>80681</v>
      </c>
      <c r="B789" s="4" t="s">
        <v>2921</v>
      </c>
      <c r="C789" s="4" t="s">
        <v>13</v>
      </c>
      <c r="D789" s="4" t="s">
        <v>370</v>
      </c>
      <c r="E789" s="4" t="s">
        <v>317</v>
      </c>
      <c r="F789" s="4" t="s">
        <v>2922</v>
      </c>
      <c r="G789" s="4" t="s">
        <v>373</v>
      </c>
      <c r="H789" s="4" t="s">
        <v>820</v>
      </c>
      <c r="I789" s="5" t="s">
        <v>2923</v>
      </c>
      <c r="J789" s="5">
        <v>690</v>
      </c>
      <c r="K789" s="5">
        <v>300</v>
      </c>
      <c r="L789" s="5">
        <v>11</v>
      </c>
      <c r="M789" s="7" t="s">
        <v>3097</v>
      </c>
    </row>
    <row r="790" spans="1:13" ht="16.05" customHeight="1" x14ac:dyDescent="0.3">
      <c r="A790" s="4">
        <v>89687</v>
      </c>
      <c r="B790" s="4" t="s">
        <v>2924</v>
      </c>
      <c r="C790" s="4" t="s">
        <v>13</v>
      </c>
      <c r="D790" s="4" t="s">
        <v>370</v>
      </c>
      <c r="E790" s="4" t="s">
        <v>317</v>
      </c>
      <c r="F790" s="4" t="s">
        <v>2925</v>
      </c>
      <c r="G790" s="4" t="s">
        <v>2926</v>
      </c>
      <c r="H790" s="4" t="s">
        <v>949</v>
      </c>
      <c r="I790" s="5" t="s">
        <v>2927</v>
      </c>
      <c r="J790" s="5">
        <v>680</v>
      </c>
      <c r="K790" s="5">
        <v>163</v>
      </c>
      <c r="L790" s="5">
        <v>12</v>
      </c>
      <c r="M790" s="7" t="s">
        <v>3097</v>
      </c>
    </row>
    <row r="791" spans="1:13" ht="16.05" customHeight="1" x14ac:dyDescent="0.3">
      <c r="A791" s="4">
        <v>98459</v>
      </c>
      <c r="B791" s="4" t="s">
        <v>2928</v>
      </c>
      <c r="C791" s="4" t="s">
        <v>13</v>
      </c>
      <c r="D791" s="4" t="s">
        <v>370</v>
      </c>
      <c r="E791" s="4" t="s">
        <v>317</v>
      </c>
      <c r="F791" s="4" t="s">
        <v>2929</v>
      </c>
      <c r="G791" s="4" t="s">
        <v>2930</v>
      </c>
      <c r="H791" s="4" t="s">
        <v>1205</v>
      </c>
      <c r="I791" s="5" t="s">
        <v>2931</v>
      </c>
      <c r="J791" s="5">
        <v>680</v>
      </c>
      <c r="K791" s="5">
        <v>229</v>
      </c>
      <c r="L791" s="5">
        <v>13</v>
      </c>
      <c r="M791" s="7" t="s">
        <v>3097</v>
      </c>
    </row>
    <row r="792" spans="1:13" ht="16.05" customHeight="1" x14ac:dyDescent="0.3">
      <c r="A792" s="4">
        <v>88993</v>
      </c>
      <c r="B792" s="4" t="s">
        <v>2932</v>
      </c>
      <c r="C792" s="4" t="s">
        <v>13</v>
      </c>
      <c r="D792" s="4" t="s">
        <v>370</v>
      </c>
      <c r="E792" s="4" t="s">
        <v>317</v>
      </c>
      <c r="F792" s="4" t="s">
        <v>2933</v>
      </c>
      <c r="G792" s="4" t="s">
        <v>2934</v>
      </c>
      <c r="H792" s="4" t="s">
        <v>1460</v>
      </c>
      <c r="I792" s="5" t="s">
        <v>2935</v>
      </c>
      <c r="J792" s="5">
        <v>680</v>
      </c>
      <c r="K792" s="5">
        <v>248</v>
      </c>
      <c r="L792" s="5">
        <v>14</v>
      </c>
      <c r="M792" s="7" t="s">
        <v>3097</v>
      </c>
    </row>
    <row r="793" spans="1:13" ht="16.05" customHeight="1" x14ac:dyDescent="0.3">
      <c r="A793" s="4">
        <v>86058</v>
      </c>
      <c r="B793" s="4" t="s">
        <v>2936</v>
      </c>
      <c r="C793" s="4" t="s">
        <v>13</v>
      </c>
      <c r="D793" s="4" t="s">
        <v>370</v>
      </c>
      <c r="E793" s="4" t="s">
        <v>317</v>
      </c>
      <c r="F793" s="4" t="s">
        <v>2937</v>
      </c>
      <c r="G793" s="4" t="s">
        <v>1393</v>
      </c>
      <c r="H793" s="4" t="s">
        <v>1394</v>
      </c>
      <c r="I793" s="5" t="s">
        <v>2938</v>
      </c>
      <c r="J793" s="5">
        <v>680</v>
      </c>
      <c r="K793" s="5">
        <v>295</v>
      </c>
      <c r="L793" s="5">
        <v>15</v>
      </c>
      <c r="M793" s="7" t="s">
        <v>3097</v>
      </c>
    </row>
    <row r="794" spans="1:13" ht="16.05" customHeight="1" x14ac:dyDescent="0.3">
      <c r="A794" s="4">
        <v>81777</v>
      </c>
      <c r="B794" s="4" t="s">
        <v>2939</v>
      </c>
      <c r="C794" s="4" t="s">
        <v>13</v>
      </c>
      <c r="D794" s="4" t="s">
        <v>370</v>
      </c>
      <c r="E794" s="4" t="s">
        <v>317</v>
      </c>
      <c r="F794" s="4" t="s">
        <v>2940</v>
      </c>
      <c r="G794" s="4" t="s">
        <v>2941</v>
      </c>
      <c r="H794" s="4" t="s">
        <v>825</v>
      </c>
      <c r="I794" s="5" t="s">
        <v>2942</v>
      </c>
      <c r="J794" s="5">
        <v>680</v>
      </c>
      <c r="K794" s="5">
        <v>296</v>
      </c>
      <c r="L794" s="5">
        <v>16</v>
      </c>
      <c r="M794" s="7" t="s">
        <v>3097</v>
      </c>
    </row>
    <row r="795" spans="1:13" ht="16.05" customHeight="1" x14ac:dyDescent="0.3">
      <c r="A795" s="4">
        <v>84674</v>
      </c>
      <c r="B795" s="4" t="s">
        <v>2943</v>
      </c>
      <c r="C795" s="4" t="s">
        <v>13</v>
      </c>
      <c r="D795" s="4" t="s">
        <v>370</v>
      </c>
      <c r="E795" s="4" t="s">
        <v>317</v>
      </c>
      <c r="F795" s="4" t="s">
        <v>2944</v>
      </c>
      <c r="G795" s="4" t="s">
        <v>2945</v>
      </c>
      <c r="H795" s="4" t="s">
        <v>2946</v>
      </c>
      <c r="I795" s="5" t="s">
        <v>2947</v>
      </c>
      <c r="J795" s="5">
        <v>640</v>
      </c>
      <c r="K795" s="5">
        <v>297</v>
      </c>
      <c r="L795" s="5">
        <v>17</v>
      </c>
      <c r="M795" s="7" t="s">
        <v>3097</v>
      </c>
    </row>
    <row r="796" spans="1:13" ht="16.05" customHeight="1" x14ac:dyDescent="0.3">
      <c r="A796" s="4">
        <v>103535</v>
      </c>
      <c r="B796" s="4" t="s">
        <v>2948</v>
      </c>
      <c r="C796" s="4" t="s">
        <v>13</v>
      </c>
      <c r="D796" s="4" t="s">
        <v>370</v>
      </c>
      <c r="E796" s="4" t="s">
        <v>317</v>
      </c>
      <c r="F796" s="4" t="s">
        <v>2949</v>
      </c>
      <c r="G796" s="4" t="s">
        <v>867</v>
      </c>
      <c r="H796" s="4" t="s">
        <v>868</v>
      </c>
      <c r="I796" s="5" t="s">
        <v>2950</v>
      </c>
      <c r="J796" s="5">
        <v>530</v>
      </c>
      <c r="K796" s="5">
        <v>300</v>
      </c>
      <c r="L796" s="5">
        <v>18</v>
      </c>
      <c r="M796" s="7" t="s">
        <v>3097</v>
      </c>
    </row>
    <row r="797" spans="1:13" ht="16.05" customHeight="1" x14ac:dyDescent="0.3">
      <c r="A797" s="4">
        <v>98485</v>
      </c>
      <c r="B797" s="4" t="s">
        <v>2951</v>
      </c>
      <c r="C797" s="4" t="s">
        <v>13</v>
      </c>
      <c r="D797" s="4" t="s">
        <v>370</v>
      </c>
      <c r="E797" s="4" t="s">
        <v>317</v>
      </c>
      <c r="F797" s="4" t="s">
        <v>2952</v>
      </c>
      <c r="G797" s="4" t="s">
        <v>2930</v>
      </c>
      <c r="H797" s="4" t="s">
        <v>1205</v>
      </c>
      <c r="I797" s="5" t="s">
        <v>2953</v>
      </c>
      <c r="J797" s="5">
        <v>510</v>
      </c>
      <c r="K797" s="5">
        <v>294</v>
      </c>
      <c r="L797" s="5">
        <v>19</v>
      </c>
      <c r="M797" s="7" t="s">
        <v>3097</v>
      </c>
    </row>
    <row r="798" spans="1:13" ht="16.05" customHeight="1" x14ac:dyDescent="0.3">
      <c r="A798" s="4">
        <v>77411</v>
      </c>
      <c r="B798" s="4" t="s">
        <v>2954</v>
      </c>
      <c r="C798" s="4" t="s">
        <v>13</v>
      </c>
      <c r="D798" s="4" t="s">
        <v>370</v>
      </c>
      <c r="E798" s="4" t="s">
        <v>317</v>
      </c>
      <c r="F798" s="4" t="s">
        <v>2955</v>
      </c>
      <c r="G798" s="4" t="s">
        <v>899</v>
      </c>
      <c r="H798" s="4" t="s">
        <v>900</v>
      </c>
      <c r="I798" s="5" t="s">
        <v>2956</v>
      </c>
      <c r="J798" s="5">
        <v>500</v>
      </c>
      <c r="K798" s="5">
        <v>197</v>
      </c>
      <c r="L798" s="5">
        <v>20</v>
      </c>
      <c r="M798" s="7" t="s">
        <v>3097</v>
      </c>
    </row>
    <row r="799" spans="1:13" ht="16.05" customHeight="1" x14ac:dyDescent="0.3">
      <c r="A799" s="4">
        <v>78384</v>
      </c>
      <c r="B799" s="4" t="s">
        <v>2957</v>
      </c>
      <c r="C799" s="4" t="s">
        <v>13</v>
      </c>
      <c r="D799" s="4" t="s">
        <v>370</v>
      </c>
      <c r="E799" s="4" t="s">
        <v>317</v>
      </c>
      <c r="F799" s="4" t="s">
        <v>2958</v>
      </c>
      <c r="G799" s="4" t="s">
        <v>2959</v>
      </c>
      <c r="H799" s="4" t="s">
        <v>2960</v>
      </c>
      <c r="I799" s="5" t="s">
        <v>2961</v>
      </c>
      <c r="J799" s="5">
        <v>500</v>
      </c>
      <c r="K799" s="5">
        <v>224</v>
      </c>
      <c r="L799" s="5">
        <v>21</v>
      </c>
      <c r="M799" s="7" t="s">
        <v>3097</v>
      </c>
    </row>
    <row r="800" spans="1:13" ht="16.05" customHeight="1" x14ac:dyDescent="0.3">
      <c r="A800" s="4">
        <v>89015</v>
      </c>
      <c r="B800" s="4" t="s">
        <v>2962</v>
      </c>
      <c r="C800" s="4" t="s">
        <v>13</v>
      </c>
      <c r="D800" s="4" t="s">
        <v>370</v>
      </c>
      <c r="E800" s="4" t="s">
        <v>317</v>
      </c>
      <c r="F800" s="4" t="s">
        <v>2963</v>
      </c>
      <c r="G800" s="4" t="s">
        <v>2964</v>
      </c>
      <c r="H800" s="4" t="s">
        <v>1460</v>
      </c>
      <c r="I800" s="5" t="s">
        <v>2965</v>
      </c>
      <c r="J800" s="5">
        <v>500</v>
      </c>
      <c r="K800" s="5">
        <v>246</v>
      </c>
      <c r="L800" s="5">
        <v>22</v>
      </c>
      <c r="M800" s="7" t="s">
        <v>3097</v>
      </c>
    </row>
    <row r="801" spans="1:13" ht="16.05" customHeight="1" x14ac:dyDescent="0.3">
      <c r="A801" s="4">
        <v>76364</v>
      </c>
      <c r="B801" s="4" t="s">
        <v>2966</v>
      </c>
      <c r="C801" s="4" t="s">
        <v>13</v>
      </c>
      <c r="D801" s="4" t="s">
        <v>370</v>
      </c>
      <c r="E801" s="4" t="s">
        <v>317</v>
      </c>
      <c r="F801" s="4" t="s">
        <v>2967</v>
      </c>
      <c r="G801" s="4" t="s">
        <v>503</v>
      </c>
      <c r="H801" s="4" t="s">
        <v>1421</v>
      </c>
      <c r="I801" s="5" t="s">
        <v>2968</v>
      </c>
      <c r="J801" s="5">
        <v>500</v>
      </c>
      <c r="K801" s="5">
        <v>266</v>
      </c>
      <c r="L801" s="5">
        <v>23</v>
      </c>
      <c r="M801" s="7" t="s">
        <v>3097</v>
      </c>
    </row>
    <row r="802" spans="1:13" ht="16.05" customHeight="1" x14ac:dyDescent="0.3">
      <c r="A802" s="4">
        <v>79424</v>
      </c>
      <c r="B802" s="4" t="s">
        <v>2969</v>
      </c>
      <c r="C802" s="4" t="s">
        <v>13</v>
      </c>
      <c r="D802" s="4" t="s">
        <v>370</v>
      </c>
      <c r="E802" s="4" t="s">
        <v>317</v>
      </c>
      <c r="F802" s="4" t="s">
        <v>2970</v>
      </c>
      <c r="G802" s="4" t="s">
        <v>1438</v>
      </c>
      <c r="H802" s="4" t="s">
        <v>1439</v>
      </c>
      <c r="I802" s="5" t="s">
        <v>2971</v>
      </c>
      <c r="J802" s="5">
        <v>500</v>
      </c>
      <c r="K802" s="5">
        <v>270</v>
      </c>
      <c r="L802" s="5">
        <v>24</v>
      </c>
      <c r="M802" s="7" t="s">
        <v>3097</v>
      </c>
    </row>
    <row r="803" spans="1:13" ht="16.05" customHeight="1" x14ac:dyDescent="0.3">
      <c r="A803" s="4">
        <v>80087</v>
      </c>
      <c r="B803" s="4" t="s">
        <v>2972</v>
      </c>
      <c r="C803" s="4" t="s">
        <v>13</v>
      </c>
      <c r="D803" s="4" t="s">
        <v>370</v>
      </c>
      <c r="E803" s="4" t="s">
        <v>317</v>
      </c>
      <c r="F803" s="4" t="s">
        <v>2973</v>
      </c>
      <c r="G803" s="4" t="s">
        <v>2974</v>
      </c>
      <c r="H803" s="4" t="s">
        <v>837</v>
      </c>
      <c r="I803" s="5" t="s">
        <v>2975</v>
      </c>
      <c r="J803" s="5">
        <v>500</v>
      </c>
      <c r="K803" s="5">
        <v>284</v>
      </c>
      <c r="L803" s="5">
        <v>25</v>
      </c>
      <c r="M803" s="7" t="s">
        <v>3097</v>
      </c>
    </row>
    <row r="804" spans="1:13" ht="16.05" customHeight="1" x14ac:dyDescent="0.3">
      <c r="A804" s="4">
        <v>103524</v>
      </c>
      <c r="B804" s="4" t="s">
        <v>2976</v>
      </c>
      <c r="C804" s="4" t="s">
        <v>13</v>
      </c>
      <c r="D804" s="4" t="s">
        <v>370</v>
      </c>
      <c r="E804" s="4" t="s">
        <v>317</v>
      </c>
      <c r="F804" s="4" t="s">
        <v>2977</v>
      </c>
      <c r="G804" s="4" t="s">
        <v>867</v>
      </c>
      <c r="H804" s="4" t="s">
        <v>868</v>
      </c>
      <c r="I804" s="5" t="s">
        <v>2978</v>
      </c>
      <c r="J804" s="5">
        <v>500</v>
      </c>
      <c r="K804" s="5">
        <v>287</v>
      </c>
      <c r="L804" s="5">
        <v>26</v>
      </c>
      <c r="M804" s="7" t="s">
        <v>3097</v>
      </c>
    </row>
    <row r="805" spans="1:13" ht="16.05" customHeight="1" x14ac:dyDescent="0.3">
      <c r="A805" s="4">
        <v>81851</v>
      </c>
      <c r="B805" s="4" t="s">
        <v>2979</v>
      </c>
      <c r="C805" s="4" t="s">
        <v>13</v>
      </c>
      <c r="D805" s="4" t="s">
        <v>370</v>
      </c>
      <c r="E805" s="4" t="s">
        <v>317</v>
      </c>
      <c r="F805" s="4" t="s">
        <v>2980</v>
      </c>
      <c r="G805" s="4" t="s">
        <v>2981</v>
      </c>
      <c r="H805" s="4" t="s">
        <v>825</v>
      </c>
      <c r="I805" s="5" t="s">
        <v>2982</v>
      </c>
      <c r="J805" s="5">
        <v>500</v>
      </c>
      <c r="K805" s="5">
        <v>291</v>
      </c>
      <c r="L805" s="5">
        <v>27</v>
      </c>
      <c r="M805" s="7" t="s">
        <v>3097</v>
      </c>
    </row>
    <row r="806" spans="1:13" ht="16.05" customHeight="1" x14ac:dyDescent="0.3">
      <c r="A806" s="4">
        <v>89789</v>
      </c>
      <c r="B806" s="4" t="s">
        <v>2983</v>
      </c>
      <c r="C806" s="4" t="s">
        <v>13</v>
      </c>
      <c r="D806" s="4" t="s">
        <v>370</v>
      </c>
      <c r="E806" s="4" t="s">
        <v>317</v>
      </c>
      <c r="F806" s="4" t="s">
        <v>2984</v>
      </c>
      <c r="G806" s="4" t="s">
        <v>1309</v>
      </c>
      <c r="H806" s="4" t="s">
        <v>1310</v>
      </c>
      <c r="I806" s="5" t="s">
        <v>2985</v>
      </c>
      <c r="J806" s="5">
        <v>500</v>
      </c>
      <c r="K806" s="5">
        <v>294</v>
      </c>
      <c r="L806" s="5">
        <v>28</v>
      </c>
      <c r="M806" s="7" t="s">
        <v>3097</v>
      </c>
    </row>
    <row r="807" spans="1:13" ht="16.05" customHeight="1" x14ac:dyDescent="0.3">
      <c r="A807" s="4">
        <v>83968</v>
      </c>
      <c r="B807" s="4" t="s">
        <v>2986</v>
      </c>
      <c r="C807" s="4" t="s">
        <v>13</v>
      </c>
      <c r="D807" s="4" t="s">
        <v>370</v>
      </c>
      <c r="E807" s="4" t="s">
        <v>317</v>
      </c>
      <c r="F807" s="4" t="s">
        <v>2987</v>
      </c>
      <c r="G807" s="4" t="s">
        <v>1404</v>
      </c>
      <c r="H807" s="4" t="s">
        <v>1405</v>
      </c>
      <c r="I807" s="5" t="s">
        <v>2988</v>
      </c>
      <c r="J807" s="5">
        <v>500</v>
      </c>
      <c r="K807" s="5">
        <v>296</v>
      </c>
      <c r="L807" s="5">
        <v>29</v>
      </c>
      <c r="M807" s="7" t="s">
        <v>3097</v>
      </c>
    </row>
    <row r="808" spans="1:13" ht="16.05" customHeight="1" x14ac:dyDescent="0.3">
      <c r="A808" s="4">
        <v>93605</v>
      </c>
      <c r="B808" s="4" t="s">
        <v>2989</v>
      </c>
      <c r="C808" s="4" t="s">
        <v>13</v>
      </c>
      <c r="D808" s="4" t="s">
        <v>370</v>
      </c>
      <c r="E808" s="4" t="s">
        <v>317</v>
      </c>
      <c r="F808" s="4" t="s">
        <v>2990</v>
      </c>
      <c r="G808" s="4" t="s">
        <v>1534</v>
      </c>
      <c r="H808" s="4" t="s">
        <v>2529</v>
      </c>
      <c r="I808" s="5" t="s">
        <v>2991</v>
      </c>
      <c r="J808" s="5">
        <v>500</v>
      </c>
      <c r="K808" s="5">
        <v>299</v>
      </c>
      <c r="L808" s="5">
        <v>30</v>
      </c>
      <c r="M808" s="7" t="s">
        <v>3097</v>
      </c>
    </row>
    <row r="809" spans="1:13" ht="16.05" customHeight="1" x14ac:dyDescent="0.3">
      <c r="A809" s="4">
        <v>86459</v>
      </c>
      <c r="B809" s="4" t="s">
        <v>2992</v>
      </c>
      <c r="C809" s="4" t="s">
        <v>13</v>
      </c>
      <c r="D809" s="4" t="s">
        <v>370</v>
      </c>
      <c r="E809" s="4" t="s">
        <v>317</v>
      </c>
      <c r="F809" s="4" t="s">
        <v>2993</v>
      </c>
      <c r="G809" s="4" t="s">
        <v>1393</v>
      </c>
      <c r="H809" s="4" t="s">
        <v>1394</v>
      </c>
      <c r="I809" s="5" t="s">
        <v>2994</v>
      </c>
      <c r="J809" s="5">
        <v>500</v>
      </c>
      <c r="K809" s="5">
        <v>300</v>
      </c>
      <c r="L809" s="5">
        <v>31</v>
      </c>
      <c r="M809" s="7" t="s">
        <v>3098</v>
      </c>
    </row>
    <row r="810" spans="1:13" ht="16.05" customHeight="1" x14ac:dyDescent="0.3">
      <c r="A810" s="4">
        <v>81596</v>
      </c>
      <c r="B810" s="4" t="s">
        <v>2995</v>
      </c>
      <c r="C810" s="4" t="s">
        <v>13</v>
      </c>
      <c r="D810" s="4" t="s">
        <v>370</v>
      </c>
      <c r="E810" s="4" t="s">
        <v>317</v>
      </c>
      <c r="F810" s="4" t="s">
        <v>2996</v>
      </c>
      <c r="G810" s="4" t="s">
        <v>2981</v>
      </c>
      <c r="H810" s="4" t="s">
        <v>825</v>
      </c>
      <c r="I810" s="5" t="s">
        <v>2997</v>
      </c>
      <c r="J810" s="5">
        <v>495</v>
      </c>
      <c r="K810" s="5">
        <v>295</v>
      </c>
      <c r="L810" s="5">
        <v>32</v>
      </c>
      <c r="M810" s="7" t="s">
        <v>3098</v>
      </c>
    </row>
    <row r="811" spans="1:13" ht="16.05" customHeight="1" x14ac:dyDescent="0.3">
      <c r="A811" s="4">
        <v>84734</v>
      </c>
      <c r="B811" s="4" t="s">
        <v>2998</v>
      </c>
      <c r="C811" s="4" t="s">
        <v>13</v>
      </c>
      <c r="D811" s="4" t="s">
        <v>370</v>
      </c>
      <c r="E811" s="4" t="s">
        <v>317</v>
      </c>
      <c r="F811" s="4" t="s">
        <v>2999</v>
      </c>
      <c r="G811" s="4" t="s">
        <v>2945</v>
      </c>
      <c r="H811" s="4" t="s">
        <v>3000</v>
      </c>
      <c r="I811" s="5" t="s">
        <v>3001</v>
      </c>
      <c r="J811" s="5">
        <v>495</v>
      </c>
      <c r="K811" s="5">
        <v>297</v>
      </c>
      <c r="L811" s="5">
        <v>33</v>
      </c>
      <c r="M811" s="7" t="s">
        <v>3098</v>
      </c>
    </row>
    <row r="812" spans="1:13" ht="16.05" customHeight="1" x14ac:dyDescent="0.3">
      <c r="A812" s="4">
        <v>84699</v>
      </c>
      <c r="B812" s="4" t="s">
        <v>3002</v>
      </c>
      <c r="C812" s="4" t="s">
        <v>13</v>
      </c>
      <c r="D812" s="4" t="s">
        <v>370</v>
      </c>
      <c r="E812" s="4" t="s">
        <v>317</v>
      </c>
      <c r="F812" s="4" t="s">
        <v>3003</v>
      </c>
      <c r="G812" s="4" t="s">
        <v>2945</v>
      </c>
      <c r="H812" s="4" t="s">
        <v>3004</v>
      </c>
      <c r="I812" s="5" t="s">
        <v>3005</v>
      </c>
      <c r="J812" s="5">
        <v>450</v>
      </c>
      <c r="K812" s="5">
        <v>300</v>
      </c>
      <c r="L812" s="5">
        <v>34</v>
      </c>
      <c r="M812" s="7" t="s">
        <v>3098</v>
      </c>
    </row>
    <row r="813" spans="1:13" ht="16.05" customHeight="1" x14ac:dyDescent="0.3">
      <c r="A813" s="4">
        <v>89692</v>
      </c>
      <c r="B813" s="4" t="s">
        <v>3006</v>
      </c>
      <c r="C813" s="4" t="s">
        <v>13</v>
      </c>
      <c r="D813" s="4" t="s">
        <v>370</v>
      </c>
      <c r="E813" s="4" t="s">
        <v>317</v>
      </c>
      <c r="F813" s="4" t="s">
        <v>3007</v>
      </c>
      <c r="G813" s="4" t="s">
        <v>3008</v>
      </c>
      <c r="H813" s="4" t="s">
        <v>949</v>
      </c>
      <c r="I813" s="5" t="s">
        <v>3009</v>
      </c>
      <c r="J813" s="5">
        <v>310</v>
      </c>
      <c r="K813" s="5">
        <v>165</v>
      </c>
      <c r="L813" s="5">
        <v>35</v>
      </c>
      <c r="M813" s="7" t="s">
        <v>3098</v>
      </c>
    </row>
    <row r="814" spans="1:13" ht="16.05" customHeight="1" x14ac:dyDescent="0.3">
      <c r="A814" s="4">
        <v>103416</v>
      </c>
      <c r="B814" s="4" t="s">
        <v>3010</v>
      </c>
      <c r="C814" s="4" t="s">
        <v>13</v>
      </c>
      <c r="D814" s="4" t="s">
        <v>370</v>
      </c>
      <c r="E814" s="4" t="s">
        <v>317</v>
      </c>
      <c r="F814" s="4" t="s">
        <v>3011</v>
      </c>
      <c r="G814" s="4" t="s">
        <v>867</v>
      </c>
      <c r="H814" s="4" t="s">
        <v>868</v>
      </c>
      <c r="I814" s="5" t="s">
        <v>3012</v>
      </c>
      <c r="J814" s="5">
        <v>310</v>
      </c>
      <c r="K814" s="5">
        <v>293</v>
      </c>
      <c r="L814" s="5">
        <v>36</v>
      </c>
      <c r="M814" s="7" t="s">
        <v>3098</v>
      </c>
    </row>
    <row r="815" spans="1:13" ht="16.05" customHeight="1" x14ac:dyDescent="0.3">
      <c r="A815" s="4">
        <v>81453</v>
      </c>
      <c r="B815" s="4" t="s">
        <v>3013</v>
      </c>
      <c r="C815" s="4" t="s">
        <v>13</v>
      </c>
      <c r="D815" s="4" t="s">
        <v>370</v>
      </c>
      <c r="E815" s="4" t="s">
        <v>317</v>
      </c>
      <c r="F815" s="4" t="s">
        <v>3014</v>
      </c>
      <c r="G815" s="4" t="s">
        <v>1314</v>
      </c>
      <c r="H815" s="4" t="s">
        <v>1373</v>
      </c>
      <c r="I815" s="5" t="s">
        <v>3015</v>
      </c>
      <c r="J815" s="5">
        <v>300</v>
      </c>
      <c r="K815" s="5">
        <v>284</v>
      </c>
      <c r="L815" s="5">
        <v>37</v>
      </c>
      <c r="M815" s="7" t="s">
        <v>3098</v>
      </c>
    </row>
    <row r="816" spans="1:13" ht="16.05" customHeight="1" x14ac:dyDescent="0.3">
      <c r="A816" s="4">
        <v>89698</v>
      </c>
      <c r="B816" s="4" t="s">
        <v>3016</v>
      </c>
      <c r="C816" s="4" t="s">
        <v>13</v>
      </c>
      <c r="D816" s="4" t="s">
        <v>370</v>
      </c>
      <c r="E816" s="4" t="s">
        <v>317</v>
      </c>
      <c r="F816" s="4" t="s">
        <v>3017</v>
      </c>
      <c r="G816" s="4" t="s">
        <v>3008</v>
      </c>
      <c r="H816" s="4" t="s">
        <v>949</v>
      </c>
      <c r="I816" s="5" t="s">
        <v>3018</v>
      </c>
      <c r="J816" s="5">
        <v>300</v>
      </c>
      <c r="K816" s="5">
        <v>300</v>
      </c>
      <c r="L816" s="5">
        <v>38</v>
      </c>
      <c r="M816" s="7" t="s">
        <v>3098</v>
      </c>
    </row>
    <row r="817" spans="1:13" ht="16.05" customHeight="1" x14ac:dyDescent="0.3">
      <c r="A817" s="4">
        <v>93593</v>
      </c>
      <c r="B817" s="4" t="s">
        <v>3019</v>
      </c>
      <c r="C817" s="4" t="s">
        <v>13</v>
      </c>
      <c r="D817" s="4" t="s">
        <v>370</v>
      </c>
      <c r="E817" s="4" t="s">
        <v>317</v>
      </c>
      <c r="F817" s="4" t="s">
        <v>3020</v>
      </c>
      <c r="G817" s="4" t="s">
        <v>1534</v>
      </c>
      <c r="H817" s="4" t="s">
        <v>1662</v>
      </c>
      <c r="I817" s="5" t="s">
        <v>3021</v>
      </c>
      <c r="J817" s="5">
        <v>290</v>
      </c>
      <c r="K817" s="5">
        <v>290</v>
      </c>
      <c r="L817" s="5">
        <v>39</v>
      </c>
      <c r="M817" s="7" t="s">
        <v>3098</v>
      </c>
    </row>
    <row r="818" spans="1:13" ht="16.05" customHeight="1" x14ac:dyDescent="0.3">
      <c r="A818" s="4">
        <v>76361</v>
      </c>
      <c r="B818" s="4" t="s">
        <v>3022</v>
      </c>
      <c r="C818" s="4" t="s">
        <v>13</v>
      </c>
      <c r="D818" s="4" t="s">
        <v>370</v>
      </c>
      <c r="E818" s="4" t="s">
        <v>317</v>
      </c>
      <c r="F818" s="4" t="s">
        <v>3023</v>
      </c>
      <c r="G818" s="4" t="s">
        <v>503</v>
      </c>
      <c r="H818" s="4" t="s">
        <v>1421</v>
      </c>
      <c r="I818" s="5" t="s">
        <v>3024</v>
      </c>
      <c r="J818" s="5">
        <v>270</v>
      </c>
      <c r="K818" s="5">
        <v>288</v>
      </c>
      <c r="L818" s="5">
        <v>40</v>
      </c>
      <c r="M818" s="7" t="s">
        <v>3098</v>
      </c>
    </row>
    <row r="819" spans="1:13" ht="16.05" customHeight="1" x14ac:dyDescent="0.3">
      <c r="A819" s="4">
        <v>83208</v>
      </c>
      <c r="B819" s="4" t="s">
        <v>3025</v>
      </c>
      <c r="C819" s="4" t="s">
        <v>13</v>
      </c>
      <c r="D819" s="4" t="s">
        <v>370</v>
      </c>
      <c r="E819" s="4" t="s">
        <v>317</v>
      </c>
      <c r="F819" s="4" t="s">
        <v>3026</v>
      </c>
      <c r="G819" s="4" t="s">
        <v>3027</v>
      </c>
      <c r="H819" s="4" t="s">
        <v>1295</v>
      </c>
      <c r="I819" s="5" t="s">
        <v>3028</v>
      </c>
      <c r="J819" s="5">
        <v>260</v>
      </c>
      <c r="K819" s="5">
        <v>153</v>
      </c>
      <c r="L819" s="5">
        <v>41</v>
      </c>
      <c r="M819" s="7" t="s">
        <v>3098</v>
      </c>
    </row>
    <row r="820" spans="1:13" ht="16.05" customHeight="1" x14ac:dyDescent="0.3">
      <c r="A820" s="4">
        <v>81360</v>
      </c>
      <c r="B820" s="4" t="s">
        <v>3029</v>
      </c>
      <c r="C820" s="4" t="s">
        <v>13</v>
      </c>
      <c r="D820" s="4" t="s">
        <v>370</v>
      </c>
      <c r="E820" s="4" t="s">
        <v>317</v>
      </c>
      <c r="F820" s="4" t="s">
        <v>3030</v>
      </c>
      <c r="G820" s="4" t="s">
        <v>1314</v>
      </c>
      <c r="H820" s="4" t="s">
        <v>1373</v>
      </c>
      <c r="I820" s="5" t="s">
        <v>3031</v>
      </c>
      <c r="J820" s="5">
        <v>260</v>
      </c>
      <c r="K820" s="5">
        <v>293</v>
      </c>
      <c r="L820" s="5">
        <v>42</v>
      </c>
      <c r="M820" s="7" t="s">
        <v>3098</v>
      </c>
    </row>
    <row r="821" spans="1:13" ht="16.05" customHeight="1" x14ac:dyDescent="0.3">
      <c r="A821" s="4">
        <v>84387</v>
      </c>
      <c r="B821" s="4" t="s">
        <v>3032</v>
      </c>
      <c r="C821" s="4" t="s">
        <v>13</v>
      </c>
      <c r="D821" s="4" t="s">
        <v>370</v>
      </c>
      <c r="E821" s="4" t="s">
        <v>317</v>
      </c>
      <c r="F821" s="4" t="s">
        <v>3033</v>
      </c>
      <c r="G821" s="4" t="s">
        <v>2239</v>
      </c>
      <c r="H821" s="4" t="s">
        <v>2240</v>
      </c>
      <c r="I821" s="5" t="s">
        <v>3034</v>
      </c>
      <c r="J821" s="5">
        <v>240</v>
      </c>
      <c r="K821" s="5">
        <v>269</v>
      </c>
      <c r="L821" s="5">
        <v>43</v>
      </c>
      <c r="M821" s="7" t="s">
        <v>3098</v>
      </c>
    </row>
    <row r="822" spans="1:13" ht="16.05" customHeight="1" x14ac:dyDescent="0.3">
      <c r="A822" s="4">
        <v>84000</v>
      </c>
      <c r="B822" s="4" t="s">
        <v>3035</v>
      </c>
      <c r="C822" s="4" t="s">
        <v>13</v>
      </c>
      <c r="D822" s="4" t="s">
        <v>370</v>
      </c>
      <c r="E822" s="4" t="s">
        <v>317</v>
      </c>
      <c r="F822" s="4" t="s">
        <v>3036</v>
      </c>
      <c r="G822" s="4" t="s">
        <v>1404</v>
      </c>
      <c r="H822" s="4" t="s">
        <v>1405</v>
      </c>
      <c r="I822" s="5" t="s">
        <v>3037</v>
      </c>
      <c r="J822" s="5">
        <v>230</v>
      </c>
      <c r="K822" s="5">
        <v>294</v>
      </c>
      <c r="L822" s="5">
        <v>44</v>
      </c>
      <c r="M822" s="7" t="s">
        <v>3098</v>
      </c>
    </row>
    <row r="823" spans="1:13" ht="16.05" customHeight="1" x14ac:dyDescent="0.3">
      <c r="A823" s="4">
        <v>76230</v>
      </c>
      <c r="B823" s="4" t="s">
        <v>3038</v>
      </c>
      <c r="C823" s="4" t="s">
        <v>13</v>
      </c>
      <c r="D823" s="4" t="s">
        <v>370</v>
      </c>
      <c r="E823" s="4" t="s">
        <v>317</v>
      </c>
      <c r="F823" s="4" t="s">
        <v>3039</v>
      </c>
      <c r="G823" s="4" t="s">
        <v>3040</v>
      </c>
      <c r="H823" s="4" t="s">
        <v>3041</v>
      </c>
      <c r="I823" s="5" t="s">
        <v>3042</v>
      </c>
      <c r="J823" s="5">
        <v>220</v>
      </c>
      <c r="K823" s="5">
        <v>291</v>
      </c>
      <c r="L823" s="5">
        <v>45</v>
      </c>
      <c r="M823" s="7" t="s">
        <v>3098</v>
      </c>
    </row>
    <row r="824" spans="1:13" ht="16.05" customHeight="1" x14ac:dyDescent="0.3">
      <c r="A824" s="4">
        <v>80180</v>
      </c>
      <c r="B824" s="4" t="s">
        <v>3043</v>
      </c>
      <c r="C824" s="4" t="s">
        <v>13</v>
      </c>
      <c r="D824" s="4" t="s">
        <v>370</v>
      </c>
      <c r="E824" s="4" t="s">
        <v>317</v>
      </c>
      <c r="F824" s="4" t="s">
        <v>3044</v>
      </c>
      <c r="G824" s="4" t="s">
        <v>1852</v>
      </c>
      <c r="H824" s="4" t="s">
        <v>1028</v>
      </c>
      <c r="I824" s="5" t="s">
        <v>3045</v>
      </c>
      <c r="J824" s="5">
        <v>220</v>
      </c>
      <c r="K824" s="5">
        <v>295</v>
      </c>
      <c r="L824" s="5">
        <v>46</v>
      </c>
      <c r="M824" s="7" t="s">
        <v>3098</v>
      </c>
    </row>
    <row r="825" spans="1:13" ht="16.05" customHeight="1" x14ac:dyDescent="0.3">
      <c r="A825" s="4">
        <v>83992</v>
      </c>
      <c r="B825" s="4" t="s">
        <v>3046</v>
      </c>
      <c r="C825" s="4" t="s">
        <v>13</v>
      </c>
      <c r="D825" s="4" t="s">
        <v>370</v>
      </c>
      <c r="E825" s="4" t="s">
        <v>317</v>
      </c>
      <c r="F825" s="4" t="s">
        <v>3047</v>
      </c>
      <c r="G825" s="4" t="s">
        <v>1404</v>
      </c>
      <c r="H825" s="4" t="s">
        <v>1405</v>
      </c>
      <c r="I825" s="5" t="s">
        <v>3048</v>
      </c>
      <c r="J825" s="5">
        <v>210</v>
      </c>
      <c r="K825" s="5">
        <v>289</v>
      </c>
      <c r="L825" s="5">
        <v>47</v>
      </c>
      <c r="M825" s="7" t="s">
        <v>3098</v>
      </c>
    </row>
    <row r="826" spans="1:13" ht="16.05" customHeight="1" x14ac:dyDescent="0.3">
      <c r="A826" s="4">
        <v>86512</v>
      </c>
      <c r="B826" s="4" t="s">
        <v>3049</v>
      </c>
      <c r="C826" s="4" t="s">
        <v>13</v>
      </c>
      <c r="D826" s="4" t="s">
        <v>370</v>
      </c>
      <c r="E826" s="4" t="s">
        <v>317</v>
      </c>
      <c r="F826" s="4" t="s">
        <v>3050</v>
      </c>
      <c r="G826" s="4" t="s">
        <v>1393</v>
      </c>
      <c r="H826" s="4" t="s">
        <v>1394</v>
      </c>
      <c r="I826" s="5" t="s">
        <v>3051</v>
      </c>
      <c r="J826" s="5">
        <v>210</v>
      </c>
      <c r="K826" s="5">
        <v>300</v>
      </c>
      <c r="L826" s="5">
        <v>48</v>
      </c>
      <c r="M826" s="7" t="s">
        <v>3098</v>
      </c>
    </row>
    <row r="827" spans="1:13" ht="16.05" customHeight="1" x14ac:dyDescent="0.3">
      <c r="A827" s="4">
        <v>90315</v>
      </c>
      <c r="B827" s="4" t="s">
        <v>3052</v>
      </c>
      <c r="C827" s="4" t="s">
        <v>13</v>
      </c>
      <c r="D827" s="4" t="s">
        <v>370</v>
      </c>
      <c r="E827" s="4" t="s">
        <v>317</v>
      </c>
      <c r="F827" s="4" t="s">
        <v>3053</v>
      </c>
      <c r="G827" s="4" t="s">
        <v>2981</v>
      </c>
      <c r="H827" s="4" t="s">
        <v>1939</v>
      </c>
      <c r="I827" s="5" t="s">
        <v>3054</v>
      </c>
      <c r="J827" s="5">
        <v>200</v>
      </c>
      <c r="K827" s="5">
        <v>158</v>
      </c>
      <c r="L827" s="5">
        <v>49</v>
      </c>
      <c r="M827" s="7" t="s">
        <v>3098</v>
      </c>
    </row>
    <row r="828" spans="1:13" ht="16.05" customHeight="1" x14ac:dyDescent="0.3">
      <c r="A828" s="4">
        <v>90330</v>
      </c>
      <c r="B828" s="4" t="s">
        <v>3055</v>
      </c>
      <c r="C828" s="4" t="s">
        <v>13</v>
      </c>
      <c r="D828" s="4" t="s">
        <v>370</v>
      </c>
      <c r="E828" s="4" t="s">
        <v>317</v>
      </c>
      <c r="F828" s="4" t="s">
        <v>3056</v>
      </c>
      <c r="G828" s="4" t="s">
        <v>2981</v>
      </c>
      <c r="H828" s="4" t="s">
        <v>1939</v>
      </c>
      <c r="I828" s="5" t="s">
        <v>3057</v>
      </c>
      <c r="J828" s="5">
        <v>200</v>
      </c>
      <c r="K828" s="5">
        <v>172</v>
      </c>
      <c r="L828" s="5">
        <v>50</v>
      </c>
      <c r="M828" s="7" t="s">
        <v>3098</v>
      </c>
    </row>
    <row r="829" spans="1:13" ht="16.05" customHeight="1" x14ac:dyDescent="0.3">
      <c r="A829" s="4">
        <v>83227</v>
      </c>
      <c r="B829" s="4" t="s">
        <v>3058</v>
      </c>
      <c r="C829" s="4" t="s">
        <v>13</v>
      </c>
      <c r="D829" s="4" t="s">
        <v>370</v>
      </c>
      <c r="E829" s="4" t="s">
        <v>317</v>
      </c>
      <c r="F829" s="4" t="s">
        <v>3059</v>
      </c>
      <c r="G829" s="4" t="s">
        <v>3060</v>
      </c>
      <c r="H829" s="4" t="s">
        <v>1295</v>
      </c>
      <c r="I829" s="5" t="s">
        <v>3061</v>
      </c>
      <c r="J829" s="5">
        <v>170</v>
      </c>
      <c r="K829" s="5">
        <v>234</v>
      </c>
      <c r="L829" s="5">
        <v>51</v>
      </c>
      <c r="M829" s="7" t="s">
        <v>3098</v>
      </c>
    </row>
    <row r="830" spans="1:13" ht="16.05" customHeight="1" x14ac:dyDescent="0.3">
      <c r="A830" s="4">
        <v>93599</v>
      </c>
      <c r="B830" s="4" t="s">
        <v>3062</v>
      </c>
      <c r="C830" s="4" t="s">
        <v>13</v>
      </c>
      <c r="D830" s="4" t="s">
        <v>370</v>
      </c>
      <c r="E830" s="4" t="s">
        <v>317</v>
      </c>
      <c r="F830" s="4" t="s">
        <v>3063</v>
      </c>
      <c r="G830" s="4" t="s">
        <v>1534</v>
      </c>
      <c r="H830" s="4" t="s">
        <v>1666</v>
      </c>
      <c r="I830" s="5" t="s">
        <v>3064</v>
      </c>
      <c r="J830" s="5">
        <v>140</v>
      </c>
      <c r="K830" s="5">
        <v>180</v>
      </c>
      <c r="L830" s="5">
        <v>52</v>
      </c>
      <c r="M830" s="7" t="s">
        <v>3098</v>
      </c>
    </row>
    <row r="831" spans="1:13" ht="16.05" customHeight="1" x14ac:dyDescent="0.3">
      <c r="A831" s="4">
        <v>93233</v>
      </c>
      <c r="B831" s="4" t="s">
        <v>3065</v>
      </c>
      <c r="C831" s="4" t="s">
        <v>13</v>
      </c>
      <c r="D831" s="4" t="s">
        <v>370</v>
      </c>
      <c r="E831" s="4" t="s">
        <v>317</v>
      </c>
      <c r="F831" s="4" t="s">
        <v>3066</v>
      </c>
      <c r="G831" s="4" t="s">
        <v>3067</v>
      </c>
      <c r="H831" s="4" t="s">
        <v>2396</v>
      </c>
      <c r="I831" s="5" t="s">
        <v>3068</v>
      </c>
      <c r="J831" s="5">
        <v>140</v>
      </c>
      <c r="K831" s="5">
        <v>238</v>
      </c>
      <c r="L831" s="5">
        <v>53</v>
      </c>
      <c r="M831" s="7" t="s">
        <v>3098</v>
      </c>
    </row>
    <row r="832" spans="1:13" ht="16.05" customHeight="1" x14ac:dyDescent="0.3">
      <c r="A832" s="4">
        <v>78370</v>
      </c>
      <c r="B832" s="4" t="s">
        <v>3069</v>
      </c>
      <c r="C832" s="4" t="s">
        <v>13</v>
      </c>
      <c r="D832" s="4" t="s">
        <v>370</v>
      </c>
      <c r="E832" s="4" t="s">
        <v>317</v>
      </c>
      <c r="F832" s="4" t="s">
        <v>3070</v>
      </c>
      <c r="G832" s="4" t="s">
        <v>2959</v>
      </c>
      <c r="H832" s="4" t="s">
        <v>3071</v>
      </c>
      <c r="I832" s="5" t="s">
        <v>3072</v>
      </c>
      <c r="J832" s="5">
        <v>140</v>
      </c>
      <c r="K832" s="5">
        <v>300</v>
      </c>
      <c r="L832" s="5">
        <v>54</v>
      </c>
      <c r="M832" s="7" t="s">
        <v>3098</v>
      </c>
    </row>
    <row r="833" spans="1:13" ht="16.05" customHeight="1" x14ac:dyDescent="0.3">
      <c r="A833" s="4">
        <v>83977</v>
      </c>
      <c r="B833" s="4" t="s">
        <v>3073</v>
      </c>
      <c r="C833" s="4" t="s">
        <v>13</v>
      </c>
      <c r="D833" s="4" t="s">
        <v>370</v>
      </c>
      <c r="E833" s="4" t="s">
        <v>317</v>
      </c>
      <c r="F833" s="4" t="s">
        <v>3074</v>
      </c>
      <c r="G833" s="4" t="s">
        <v>1404</v>
      </c>
      <c r="H833" s="4" t="s">
        <v>1405</v>
      </c>
      <c r="I833" s="5" t="s">
        <v>3075</v>
      </c>
      <c r="J833" s="5">
        <v>120</v>
      </c>
      <c r="K833" s="5">
        <v>191</v>
      </c>
      <c r="L833" s="5">
        <v>55</v>
      </c>
      <c r="M833" s="7" t="s">
        <v>3098</v>
      </c>
    </row>
    <row r="834" spans="1:13" ht="16.05" customHeight="1" x14ac:dyDescent="0.3">
      <c r="A834" s="4">
        <v>78133</v>
      </c>
      <c r="B834" s="4" t="s">
        <v>3076</v>
      </c>
      <c r="C834" s="4" t="s">
        <v>13</v>
      </c>
      <c r="D834" s="4" t="s">
        <v>370</v>
      </c>
      <c r="E834" s="4" t="s">
        <v>317</v>
      </c>
      <c r="F834" s="4" t="s">
        <v>3077</v>
      </c>
      <c r="G834" s="4" t="s">
        <v>3078</v>
      </c>
      <c r="H834" s="4" t="s">
        <v>3079</v>
      </c>
      <c r="I834" s="5" t="s">
        <v>3080</v>
      </c>
      <c r="J834" s="5">
        <v>60</v>
      </c>
      <c r="K834" s="5">
        <v>163</v>
      </c>
      <c r="L834" s="5">
        <v>56</v>
      </c>
      <c r="M834" s="7" t="s">
        <v>3098</v>
      </c>
    </row>
    <row r="835" spans="1:13" ht="16.05" customHeight="1" x14ac:dyDescent="0.3">
      <c r="A835" s="4">
        <v>93609</v>
      </c>
      <c r="B835" s="4" t="s">
        <v>3081</v>
      </c>
      <c r="C835" s="4" t="s">
        <v>13</v>
      </c>
      <c r="D835" s="4" t="s">
        <v>370</v>
      </c>
      <c r="E835" s="4" t="s">
        <v>317</v>
      </c>
      <c r="F835" s="4" t="s">
        <v>3082</v>
      </c>
      <c r="G835" s="4" t="s">
        <v>1534</v>
      </c>
      <c r="H835" s="4" t="s">
        <v>1556</v>
      </c>
      <c r="I835" s="5" t="s">
        <v>3083</v>
      </c>
      <c r="J835" s="5">
        <v>20</v>
      </c>
      <c r="K835" s="5">
        <v>10</v>
      </c>
      <c r="L835" s="5">
        <v>57</v>
      </c>
      <c r="M835" s="7" t="s">
        <v>3098</v>
      </c>
    </row>
    <row r="836" spans="1:13" ht="16.05" customHeight="1" x14ac:dyDescent="0.3">
      <c r="A836" s="4">
        <v>80663</v>
      </c>
      <c r="B836" s="4" t="s">
        <v>3084</v>
      </c>
      <c r="C836" s="4" t="s">
        <v>13</v>
      </c>
      <c r="D836" s="4" t="s">
        <v>370</v>
      </c>
      <c r="E836" s="4" t="s">
        <v>317</v>
      </c>
      <c r="F836" s="4" t="s">
        <v>3085</v>
      </c>
      <c r="G836" s="4" t="s">
        <v>373</v>
      </c>
      <c r="H836" s="4" t="s">
        <v>820</v>
      </c>
      <c r="I836" s="5" t="s">
        <v>3086</v>
      </c>
      <c r="J836" s="5">
        <v>10</v>
      </c>
      <c r="K836" s="5">
        <v>150</v>
      </c>
      <c r="L836" s="5">
        <v>58</v>
      </c>
      <c r="M836" s="7" t="s">
        <v>3098</v>
      </c>
    </row>
    <row r="837" spans="1:13" ht="16.05" customHeight="1" x14ac:dyDescent="0.3">
      <c r="A837" s="4">
        <v>80677</v>
      </c>
      <c r="B837" s="4" t="s">
        <v>3087</v>
      </c>
      <c r="C837" s="4" t="s">
        <v>13</v>
      </c>
      <c r="D837" s="4" t="s">
        <v>370</v>
      </c>
      <c r="E837" s="4" t="s">
        <v>317</v>
      </c>
      <c r="F837" s="4" t="s">
        <v>3088</v>
      </c>
      <c r="G837" s="4" t="s">
        <v>373</v>
      </c>
      <c r="H837" s="4" t="s">
        <v>820</v>
      </c>
      <c r="I837" s="5" t="s">
        <v>3089</v>
      </c>
      <c r="J837" s="5">
        <v>10</v>
      </c>
      <c r="K837" s="5">
        <v>150</v>
      </c>
      <c r="L837" s="5">
        <v>59</v>
      </c>
      <c r="M837" s="7" t="s">
        <v>3098</v>
      </c>
    </row>
    <row r="838" spans="1:13" ht="16.0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6"/>
    </row>
    <row r="839" spans="1:13" ht="16.05" customHeight="1" x14ac:dyDescent="0.3">
      <c r="A839" s="4">
        <v>83682</v>
      </c>
      <c r="B839" s="4" t="s">
        <v>12</v>
      </c>
      <c r="C839" s="4" t="s">
        <v>13</v>
      </c>
      <c r="D839" s="4" t="s">
        <v>14</v>
      </c>
      <c r="E839" s="4" t="s">
        <v>15</v>
      </c>
      <c r="F839" s="4" t="s">
        <v>16</v>
      </c>
      <c r="G839" s="4" t="s">
        <v>17</v>
      </c>
      <c r="H839" s="4" t="s">
        <v>18</v>
      </c>
      <c r="I839" s="5" t="s">
        <v>19</v>
      </c>
      <c r="J839" s="5">
        <v>16</v>
      </c>
      <c r="K839" s="5">
        <v>150</v>
      </c>
      <c r="L839" s="5">
        <v>1</v>
      </c>
      <c r="M839" s="2" t="s">
        <v>3092</v>
      </c>
    </row>
    <row r="840" spans="1:13" ht="16.05" customHeight="1" x14ac:dyDescent="0.3">
      <c r="A840" s="4">
        <v>81817</v>
      </c>
      <c r="B840" s="4" t="s">
        <v>20</v>
      </c>
      <c r="C840" s="4" t="s">
        <v>13</v>
      </c>
      <c r="D840" s="4" t="s">
        <v>14</v>
      </c>
      <c r="E840" s="4" t="s">
        <v>15</v>
      </c>
      <c r="F840" s="4" t="s">
        <v>21</v>
      </c>
      <c r="G840" s="4" t="s">
        <v>17</v>
      </c>
      <c r="H840" s="4" t="s">
        <v>18</v>
      </c>
      <c r="I840" s="5" t="s">
        <v>22</v>
      </c>
      <c r="J840" s="5">
        <v>15</v>
      </c>
      <c r="K840" s="5">
        <v>150</v>
      </c>
      <c r="L840" s="5">
        <v>2</v>
      </c>
      <c r="M840" s="2" t="s">
        <v>3093</v>
      </c>
    </row>
    <row r="841" spans="1:13" ht="16.05" customHeight="1" x14ac:dyDescent="0.3">
      <c r="A841" s="4">
        <v>81800</v>
      </c>
      <c r="B841" s="4" t="s">
        <v>23</v>
      </c>
      <c r="C841" s="4" t="s">
        <v>13</v>
      </c>
      <c r="D841" s="4" t="s">
        <v>14</v>
      </c>
      <c r="E841" s="4" t="s">
        <v>15</v>
      </c>
      <c r="F841" s="4" t="s">
        <v>24</v>
      </c>
      <c r="G841" s="4" t="s">
        <v>17</v>
      </c>
      <c r="H841" s="4" t="s">
        <v>18</v>
      </c>
      <c r="I841" s="5" t="s">
        <v>25</v>
      </c>
      <c r="J841" s="5">
        <v>14</v>
      </c>
      <c r="K841" s="5">
        <v>150</v>
      </c>
      <c r="L841" s="5">
        <v>3</v>
      </c>
      <c r="M841" s="2" t="s">
        <v>3094</v>
      </c>
    </row>
    <row r="842" spans="1:13" ht="16.05" customHeight="1" x14ac:dyDescent="0.3">
      <c r="A842" s="4">
        <v>81835</v>
      </c>
      <c r="B842" s="4" t="s">
        <v>26</v>
      </c>
      <c r="C842" s="4" t="s">
        <v>13</v>
      </c>
      <c r="D842" s="4" t="s">
        <v>14</v>
      </c>
      <c r="E842" s="4" t="s">
        <v>15</v>
      </c>
      <c r="F842" s="4" t="s">
        <v>27</v>
      </c>
      <c r="G842" s="4" t="s">
        <v>17</v>
      </c>
      <c r="H842" s="4" t="s">
        <v>18</v>
      </c>
      <c r="I842" s="5" t="s">
        <v>28</v>
      </c>
      <c r="J842" s="5">
        <v>13</v>
      </c>
      <c r="K842" s="5">
        <v>150</v>
      </c>
      <c r="L842" s="5">
        <v>4</v>
      </c>
      <c r="M842" s="6" t="s">
        <v>3097</v>
      </c>
    </row>
    <row r="843" spans="1:13" ht="16.05" customHeight="1" x14ac:dyDescent="0.3">
      <c r="A843" s="4">
        <v>81902</v>
      </c>
      <c r="B843" s="4" t="s">
        <v>29</v>
      </c>
      <c r="C843" s="4" t="s">
        <v>13</v>
      </c>
      <c r="D843" s="4" t="s">
        <v>14</v>
      </c>
      <c r="E843" s="4" t="s">
        <v>15</v>
      </c>
      <c r="F843" s="4" t="s">
        <v>30</v>
      </c>
      <c r="G843" s="4" t="s">
        <v>17</v>
      </c>
      <c r="H843" s="4" t="s">
        <v>18</v>
      </c>
      <c r="I843" s="5" t="s">
        <v>31</v>
      </c>
      <c r="J843" s="5">
        <v>12</v>
      </c>
      <c r="K843" s="5">
        <v>150</v>
      </c>
      <c r="L843" s="5">
        <v>5</v>
      </c>
      <c r="M843" s="6" t="s">
        <v>3097</v>
      </c>
    </row>
    <row r="844" spans="1:13" ht="16.05" customHeight="1" x14ac:dyDescent="0.3">
      <c r="A844" s="4">
        <v>83713</v>
      </c>
      <c r="B844" s="4" t="s">
        <v>32</v>
      </c>
      <c r="C844" s="4" t="s">
        <v>13</v>
      </c>
      <c r="D844" s="4" t="s">
        <v>14</v>
      </c>
      <c r="E844" s="4" t="s">
        <v>15</v>
      </c>
      <c r="F844" s="4" t="s">
        <v>33</v>
      </c>
      <c r="G844" s="4" t="s">
        <v>17</v>
      </c>
      <c r="H844" s="4" t="s">
        <v>18</v>
      </c>
      <c r="I844" s="5" t="s">
        <v>34</v>
      </c>
      <c r="J844" s="5">
        <v>11</v>
      </c>
      <c r="K844" s="5">
        <v>150</v>
      </c>
      <c r="L844" s="5">
        <v>6</v>
      </c>
      <c r="M844" s="6" t="s">
        <v>3097</v>
      </c>
    </row>
    <row r="845" spans="1:13" ht="16.05" customHeight="1" x14ac:dyDescent="0.3">
      <c r="A845" s="4">
        <v>107477</v>
      </c>
      <c r="B845" s="4" t="s">
        <v>35</v>
      </c>
      <c r="C845" s="4" t="s">
        <v>13</v>
      </c>
      <c r="D845" s="4" t="s">
        <v>14</v>
      </c>
      <c r="E845" s="4" t="s">
        <v>15</v>
      </c>
      <c r="F845" s="4" t="s">
        <v>36</v>
      </c>
      <c r="G845" s="4" t="s">
        <v>17</v>
      </c>
      <c r="H845" s="4" t="s">
        <v>18</v>
      </c>
      <c r="I845" s="5" t="s">
        <v>37</v>
      </c>
      <c r="J845" s="5">
        <v>10</v>
      </c>
      <c r="K845" s="5">
        <v>150</v>
      </c>
      <c r="L845" s="5">
        <v>7</v>
      </c>
      <c r="M845" s="6" t="s">
        <v>3097</v>
      </c>
    </row>
    <row r="846" spans="1:13" ht="16.05" customHeight="1" x14ac:dyDescent="0.3">
      <c r="A846" s="4">
        <v>107486</v>
      </c>
      <c r="B846" s="4" t="s">
        <v>38</v>
      </c>
      <c r="C846" s="4" t="s">
        <v>13</v>
      </c>
      <c r="D846" s="4" t="s">
        <v>14</v>
      </c>
      <c r="E846" s="4" t="s">
        <v>15</v>
      </c>
      <c r="F846" s="4" t="s">
        <v>39</v>
      </c>
      <c r="G846" s="4" t="s">
        <v>17</v>
      </c>
      <c r="H846" s="4" t="s">
        <v>18</v>
      </c>
      <c r="I846" s="5" t="s">
        <v>40</v>
      </c>
      <c r="J846" s="5">
        <v>9</v>
      </c>
      <c r="K846" s="5">
        <v>150</v>
      </c>
      <c r="L846" s="5">
        <v>8</v>
      </c>
      <c r="M846" s="6" t="s">
        <v>3097</v>
      </c>
    </row>
    <row r="847" spans="1:13" ht="16.05" customHeight="1" x14ac:dyDescent="0.3">
      <c r="A847" s="4">
        <v>107494</v>
      </c>
      <c r="B847" s="4" t="s">
        <v>41</v>
      </c>
      <c r="C847" s="4" t="s">
        <v>13</v>
      </c>
      <c r="D847" s="4" t="s">
        <v>14</v>
      </c>
      <c r="E847" s="4" t="s">
        <v>15</v>
      </c>
      <c r="F847" s="4" t="s">
        <v>42</v>
      </c>
      <c r="G847" s="4" t="s">
        <v>17</v>
      </c>
      <c r="H847" s="4" t="s">
        <v>18</v>
      </c>
      <c r="I847" s="5" t="s">
        <v>43</v>
      </c>
      <c r="J847" s="5">
        <v>8</v>
      </c>
      <c r="K847" s="5">
        <v>150</v>
      </c>
      <c r="L847" s="5">
        <v>9</v>
      </c>
      <c r="M847" s="7" t="s">
        <v>3098</v>
      </c>
    </row>
    <row r="848" spans="1:13" ht="16.05" customHeight="1" x14ac:dyDescent="0.3">
      <c r="A848" s="4">
        <v>107500</v>
      </c>
      <c r="B848" s="4" t="s">
        <v>44</v>
      </c>
      <c r="C848" s="4" t="s">
        <v>13</v>
      </c>
      <c r="D848" s="4" t="s">
        <v>14</v>
      </c>
      <c r="E848" s="4" t="s">
        <v>15</v>
      </c>
      <c r="F848" s="4" t="s">
        <v>45</v>
      </c>
      <c r="G848" s="4" t="s">
        <v>17</v>
      </c>
      <c r="H848" s="4" t="s">
        <v>18</v>
      </c>
      <c r="I848" s="5" t="s">
        <v>46</v>
      </c>
      <c r="J848" s="5">
        <v>7</v>
      </c>
      <c r="K848" s="5">
        <v>150</v>
      </c>
      <c r="L848" s="5">
        <v>10</v>
      </c>
      <c r="M848" s="7" t="s">
        <v>3098</v>
      </c>
    </row>
    <row r="849" spans="1:13" ht="16.05" customHeight="1" x14ac:dyDescent="0.3">
      <c r="A849" s="4">
        <v>107504</v>
      </c>
      <c r="B849" s="4" t="s">
        <v>47</v>
      </c>
      <c r="C849" s="4" t="s">
        <v>13</v>
      </c>
      <c r="D849" s="4" t="s">
        <v>14</v>
      </c>
      <c r="E849" s="4" t="s">
        <v>15</v>
      </c>
      <c r="F849" s="4" t="s">
        <v>48</v>
      </c>
      <c r="G849" s="4" t="s">
        <v>17</v>
      </c>
      <c r="H849" s="4" t="s">
        <v>18</v>
      </c>
      <c r="I849" s="5" t="s">
        <v>49</v>
      </c>
      <c r="J849" s="5">
        <v>6</v>
      </c>
      <c r="K849" s="5">
        <v>150</v>
      </c>
      <c r="L849" s="5">
        <v>11</v>
      </c>
      <c r="M849" s="7" t="s">
        <v>3098</v>
      </c>
    </row>
    <row r="850" spans="1:13" ht="16.05" customHeight="1" x14ac:dyDescent="0.3">
      <c r="A850" s="4">
        <v>107592</v>
      </c>
      <c r="B850" s="4" t="s">
        <v>50</v>
      </c>
      <c r="C850" s="4" t="s">
        <v>13</v>
      </c>
      <c r="D850" s="4" t="s">
        <v>14</v>
      </c>
      <c r="E850" s="4" t="s">
        <v>15</v>
      </c>
      <c r="F850" s="4" t="s">
        <v>51</v>
      </c>
      <c r="G850" s="4" t="s">
        <v>17</v>
      </c>
      <c r="H850" s="4" t="s">
        <v>18</v>
      </c>
      <c r="I850" s="5" t="s">
        <v>52</v>
      </c>
      <c r="J850" s="5">
        <v>5</v>
      </c>
      <c r="K850" s="5">
        <v>150</v>
      </c>
      <c r="L850" s="5">
        <v>12</v>
      </c>
      <c r="M850" s="7" t="s">
        <v>3098</v>
      </c>
    </row>
    <row r="851" spans="1:13" ht="16.05" customHeight="1" x14ac:dyDescent="0.3">
      <c r="A851" s="4">
        <v>107597</v>
      </c>
      <c r="B851" s="4" t="s">
        <v>53</v>
      </c>
      <c r="C851" s="4" t="s">
        <v>13</v>
      </c>
      <c r="D851" s="4" t="s">
        <v>14</v>
      </c>
      <c r="E851" s="4" t="s">
        <v>15</v>
      </c>
      <c r="F851" s="4" t="s">
        <v>54</v>
      </c>
      <c r="G851" s="4" t="s">
        <v>17</v>
      </c>
      <c r="H851" s="4" t="s">
        <v>18</v>
      </c>
      <c r="I851" s="5" t="s">
        <v>55</v>
      </c>
      <c r="J851" s="5">
        <v>4</v>
      </c>
      <c r="K851" s="5">
        <v>150</v>
      </c>
      <c r="L851" s="5">
        <v>13</v>
      </c>
      <c r="M851" s="7" t="s">
        <v>3098</v>
      </c>
    </row>
    <row r="852" spans="1:13" ht="16.05" customHeight="1" x14ac:dyDescent="0.3">
      <c r="A852" s="4">
        <v>107609</v>
      </c>
      <c r="B852" s="4" t="s">
        <v>56</v>
      </c>
      <c r="C852" s="4" t="s">
        <v>13</v>
      </c>
      <c r="D852" s="4" t="s">
        <v>14</v>
      </c>
      <c r="E852" s="4" t="s">
        <v>15</v>
      </c>
      <c r="F852" s="4" t="s">
        <v>57</v>
      </c>
      <c r="G852" s="4" t="s">
        <v>17</v>
      </c>
      <c r="H852" s="4" t="s">
        <v>18</v>
      </c>
      <c r="I852" s="5" t="s">
        <v>58</v>
      </c>
      <c r="J852" s="5">
        <v>3</v>
      </c>
      <c r="K852" s="5">
        <v>150</v>
      </c>
      <c r="L852" s="5">
        <v>14</v>
      </c>
      <c r="M852" s="7" t="s">
        <v>3098</v>
      </c>
    </row>
    <row r="853" spans="1:13" ht="16.05" customHeight="1" x14ac:dyDescent="0.3">
      <c r="A853" s="4">
        <v>107611</v>
      </c>
      <c r="B853" s="4" t="s">
        <v>59</v>
      </c>
      <c r="C853" s="4" t="s">
        <v>13</v>
      </c>
      <c r="D853" s="4" t="s">
        <v>14</v>
      </c>
      <c r="E853" s="4" t="s">
        <v>15</v>
      </c>
      <c r="F853" s="4" t="s">
        <v>60</v>
      </c>
      <c r="G853" s="4" t="s">
        <v>17</v>
      </c>
      <c r="H853" s="4" t="s">
        <v>18</v>
      </c>
      <c r="I853" s="5" t="s">
        <v>61</v>
      </c>
      <c r="J853" s="5">
        <v>2</v>
      </c>
      <c r="K853" s="5">
        <v>150</v>
      </c>
      <c r="L853" s="5">
        <v>15</v>
      </c>
      <c r="M853" s="7" t="s">
        <v>3098</v>
      </c>
    </row>
  </sheetData>
  <mergeCells count="1">
    <mergeCell ref="A1:M1"/>
  </mergeCells>
  <phoneticPr fontId="3" type="noConversion"/>
  <conditionalFormatting sqref="I3:I73">
    <cfRule type="duplicateValues" dxfId="4" priority="5"/>
  </conditionalFormatting>
  <conditionalFormatting sqref="I75:I90">
    <cfRule type="duplicateValues" dxfId="3" priority="4"/>
  </conditionalFormatting>
  <conditionalFormatting sqref="I210">
    <cfRule type="duplicateValues" dxfId="2" priority="2"/>
  </conditionalFormatting>
  <conditionalFormatting sqref="I211:I777">
    <cfRule type="duplicateValues" dxfId="1" priority="1"/>
  </conditionalFormatting>
  <conditionalFormatting sqref="I839:I853 I2">
    <cfRule type="duplicateValues" dxfId="0" priority="6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jinjiabin</dc:creator>
  <cp:lastModifiedBy>灵 胡</cp:lastModifiedBy>
  <dcterms:created xsi:type="dcterms:W3CDTF">2024-11-08T16:45:00Z</dcterms:created>
  <dcterms:modified xsi:type="dcterms:W3CDTF">2024-11-14T14:22:28Z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70BE9C49A75FB3E513123367531737C3_43</vt:lpwstr>
  </property>
  <property fmtid="{D5CDD505-2E9C-101B-9397-08002B2CF9AE}" pid="3" name="KSOProductBuildVer">
    <vt:lpwstr>2052-6.9.0.8865</vt:lpwstr>
  </property>
</Properties>
</file>