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A1611877-E682-453D-9947-2E7EDABB9F5B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FTF青少年无人机赛项" sheetId="4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" i="4" l="1"/>
  <c r="K4" i="4"/>
  <c r="K5" i="4"/>
  <c r="K6" i="4"/>
  <c r="K7" i="4"/>
  <c r="K8" i="4"/>
  <c r="K9" i="4"/>
  <c r="K10" i="4"/>
  <c r="K11" i="4"/>
  <c r="K12" i="4"/>
  <c r="K14" i="4"/>
  <c r="K15" i="4"/>
</calcChain>
</file>

<file path=xl/sharedStrings.xml><?xml version="1.0" encoding="utf-8"?>
<sst xmlns="http://schemas.openxmlformats.org/spreadsheetml/2006/main" count="792" uniqueCount="366">
  <si>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</si>
  <si>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</si>
  <si>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</si>
  <si>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</si>
  <si>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</si>
  <si>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</si>
  <si>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</si>
  <si>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</si>
  <si>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</si>
  <si>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比赛用时</t>
  </si>
  <si>
    <t>成绩排名</t>
  </si>
  <si>
    <t>2B8haIYe-299-039-fK-041-1-Acm-01-c4d</t>
  </si>
  <si>
    <t>'FTF青少年无人机赛项'</t>
  </si>
  <si>
    <t>'FTF极速穿越障碍赛'</t>
  </si>
  <si>
    <t>小学组</t>
  </si>
  <si>
    <t>星牧</t>
  </si>
  <si>
    <t>宁波市青少年科技教育协会</t>
  </si>
  <si>
    <t>常敬虚</t>
  </si>
  <si>
    <t>常睿泽|程道惟</t>
  </si>
  <si>
    <t>2B8haIYD-299-039-Ay-041-1-Zsk-01-XeB</t>
  </si>
  <si>
    <t>兴欣之火</t>
  </si>
  <si>
    <t>宁波市实验小学</t>
  </si>
  <si>
    <t>杨昕锐|田锦润</t>
  </si>
  <si>
    <t>2B8haIYn-299-039-Q2-041-1-NOE-01-ypw</t>
  </si>
  <si>
    <t>相识</t>
  </si>
  <si>
    <t>王诗予|颜宇泽</t>
  </si>
  <si>
    <t>2B8haIYT-299-039-AO-041-1-9yz-01-em8</t>
  </si>
  <si>
    <t>蓝钻</t>
  </si>
  <si>
    <t>谢洵|齐沛晗</t>
  </si>
  <si>
    <t>2B8haIY1-299-039-Gd-041-1-rUH-01-KCB</t>
  </si>
  <si>
    <t>嘉世</t>
  </si>
  <si>
    <t>吴子谦|裘凯翔</t>
  </si>
  <si>
    <t>2B8haIYl-299-039-pK-041-1-awK-01-hKv</t>
  </si>
  <si>
    <t>蓝翼</t>
  </si>
  <si>
    <t>童资翔|冯梓妤</t>
  </si>
  <si>
    <t>2B8haIYs-299-039-ui-041-1-cy8-01-j9w</t>
  </si>
  <si>
    <t>普陀小学1队</t>
  </si>
  <si>
    <t>舟山市普陀小学</t>
  </si>
  <si>
    <t>张迪</t>
  </si>
  <si>
    <t>乐栩麟|郑森</t>
  </si>
  <si>
    <t>2B8haITZ-299-039-gC-041-1-H56-01-43O</t>
  </si>
  <si>
    <t>普陀小学3队</t>
  </si>
  <si>
    <t>汪芊羽</t>
  </si>
  <si>
    <t>翁源晟|诸葛柏含</t>
  </si>
  <si>
    <t>2B8haIYg-299-039-NC-041-1-EZa-01-Ndw</t>
  </si>
  <si>
    <t>百花</t>
  </si>
  <si>
    <t>陆嘉逸|岑音诺</t>
  </si>
  <si>
    <t>2B8haIYR-299-039-Wu-041-1-dzT-01-MPM</t>
  </si>
  <si>
    <t>蓝雨</t>
  </si>
  <si>
    <t>罗毅轩|彭栩毅</t>
  </si>
  <si>
    <t>2B8haIYO-299-039-pi-041-1-IxU-01-TeY</t>
  </si>
  <si>
    <t>实小一队</t>
  </si>
  <si>
    <t>唐敬皓|唐振皓</t>
  </si>
  <si>
    <t>2B8haIYE-299-039-2P-041-1-I7O-01-J6G</t>
  </si>
  <si>
    <t>薇草</t>
  </si>
  <si>
    <t>夏欣洁|谢安然</t>
  </si>
  <si>
    <t>2B8haITh-299-039-Gk-041-1-dtL-01-rem</t>
  </si>
  <si>
    <t>普陀小学2队</t>
  </si>
  <si>
    <t>谢杨</t>
  </si>
  <si>
    <t>陈彦佑|应昕宸</t>
  </si>
  <si>
    <t>比赛分数</t>
  </si>
  <si>
    <t>2B8haInr-299-039-v9-043-1-CYH-02-KE0</t>
  </si>
  <si>
    <t>'FTF编程物流搬运赛'</t>
  </si>
  <si>
    <t>初中组</t>
  </si>
  <si>
    <t>实验学校二队</t>
  </si>
  <si>
    <t>王翊俨</t>
  </si>
  <si>
    <t>2B8haInd-299-039-iC-043-1-VeD-02-HoZ</t>
  </si>
  <si>
    <t>存德学校</t>
  </si>
  <si>
    <t>宁波市镇海区存德学校</t>
  </si>
  <si>
    <t>何子翊</t>
  </si>
  <si>
    <t>2B8haInk-299-039-Og-043-1-UO8-02-o90</t>
  </si>
  <si>
    <t>惠贞书院</t>
  </si>
  <si>
    <t>宁波市惠贞书院</t>
  </si>
  <si>
    <t>董润雨</t>
  </si>
  <si>
    <t>2B8haIuG-299-039-NM-043-1-vQN-02-z5d</t>
  </si>
  <si>
    <t>江北区实验中学</t>
  </si>
  <si>
    <t>邵子朔</t>
  </si>
  <si>
    <t>2B8haImZ-299-039-wp-043-1-TFC-02-7H7</t>
  </si>
  <si>
    <t>锦鲤</t>
  </si>
  <si>
    <t>宁波市海曙区储能学校（丽园校区）</t>
  </si>
  <si>
    <t>童资程</t>
  </si>
  <si>
    <t>2B8haImP-299-039-YK-043-1-MB0-02-DDy</t>
  </si>
  <si>
    <t>储能二队</t>
  </si>
  <si>
    <t>宁波市海曙区储能学校（新芝校区）</t>
  </si>
  <si>
    <t>钱宝漪</t>
  </si>
  <si>
    <t>2B8haIm4-299-039-nU-043-1-uNR-02-IBW</t>
  </si>
  <si>
    <t>最佳锦鲤</t>
  </si>
  <si>
    <t>王博源</t>
  </si>
  <si>
    <t>2B8haImG-299-039-TO-043-1-YUM-02-5zO</t>
  </si>
  <si>
    <t>鲲鹏</t>
  </si>
  <si>
    <t>宁波市江北外国语学校</t>
  </si>
  <si>
    <t>孙凡晴</t>
  </si>
  <si>
    <t>张诺澜|方乔</t>
  </si>
  <si>
    <t>2B8haIu4-299-039-Of-043-1-ERa-02-ZgB</t>
  </si>
  <si>
    <t>奚子川</t>
  </si>
  <si>
    <t>徐佳艳</t>
  </si>
  <si>
    <t>2B8haIma-299-039-pf-043-1-L1t-02-RJ0</t>
  </si>
  <si>
    <t>宁波市东恩中学队</t>
  </si>
  <si>
    <t>宁波市东恩中学</t>
  </si>
  <si>
    <t>王军</t>
  </si>
  <si>
    <t>汪裕皓</t>
  </si>
  <si>
    <t>2B8haImC-299-039-O1-043-1-ZTO-02-flo</t>
  </si>
  <si>
    <t>宁波市江北中心编程物流搬运</t>
  </si>
  <si>
    <t>宁波市江北中心学校</t>
  </si>
  <si>
    <t>陈思瑞</t>
  </si>
  <si>
    <t>陈诺漪|孙易凡</t>
  </si>
  <si>
    <t>2B8haImf-299-039-Wn-043-1-tEb-02-bqz</t>
  </si>
  <si>
    <t>惠贞一队</t>
  </si>
  <si>
    <t>黎波</t>
  </si>
  <si>
    <t>邹泉|童诗淇</t>
  </si>
  <si>
    <t>2B8haIn3-299-039-fA-043-1-Ew6-02-xVa</t>
  </si>
  <si>
    <t>宁波实验学校</t>
  </si>
  <si>
    <t>郑骁</t>
  </si>
  <si>
    <t>2B8haImw-299-039-aX-043-1-Z4M-02-W2h</t>
  </si>
  <si>
    <t>尚志中学</t>
  </si>
  <si>
    <t>徐海博</t>
  </si>
  <si>
    <t>二等奖</t>
  </si>
  <si>
    <t>三等奖</t>
  </si>
  <si>
    <t>2B8haIQn-299-039-41-042-1-V1n-01-Tss</t>
  </si>
  <si>
    <t>'FTF球形无人机对抗赛'</t>
  </si>
  <si>
    <t>TT</t>
  </si>
  <si>
    <t>祝凡可</t>
  </si>
  <si>
    <t>吕乐航|徐子烆|吴子跃</t>
  </si>
  <si>
    <t>2B8haIQM-299-039-aq-042-1-xeY-01-qZd</t>
  </si>
  <si>
    <t>鹰击长空队</t>
  </si>
  <si>
    <t>黄岩区实验小学 北大附中台州飞龙湖学校 海正育才小学</t>
  </si>
  <si>
    <t>刘一伦|叶薇</t>
  </si>
  <si>
    <t>倪梓恒|王木心子|潘芋昂</t>
  </si>
  <si>
    <t>2B8haIQw-299-039-yO-042-1-B17-01-O88</t>
  </si>
  <si>
    <t>新城一队</t>
  </si>
  <si>
    <t>温州市新田园小学 温州市蒲鞋市小学</t>
  </si>
  <si>
    <t>王欧</t>
  </si>
  <si>
    <t>吴弋戈|陈逸铭|叶方策</t>
  </si>
  <si>
    <t>2B8haIHp-299-039-ii-042-1-3AM-01-zWr</t>
  </si>
  <si>
    <t>泰山四队</t>
  </si>
  <si>
    <t>泰安市御碑楼小学，泰安市实验学校，泰山外国语学校</t>
  </si>
  <si>
    <t>胡德政</t>
  </si>
  <si>
    <t>彭泇豪|丛江朔屹|禹泓泽</t>
  </si>
  <si>
    <t>一等奖</t>
  </si>
  <si>
    <t>2B8haIQ3-299-039-bu-042-1-fo0-01-7tO</t>
  </si>
  <si>
    <t>T1</t>
  </si>
  <si>
    <t>赵乐川|何钱泽南|郑子墨</t>
  </si>
  <si>
    <t>2B8haIH7-299-039-Dy-042-1-vot-01-wvd</t>
  </si>
  <si>
    <t>风行一队</t>
  </si>
  <si>
    <t>济南市解放路第二小学；济南市历下实验小学；济南市市中区育秀小学</t>
  </si>
  <si>
    <t>李佳鹏</t>
  </si>
  <si>
    <t>焦昱皓|孙牧之|张书赫</t>
  </si>
  <si>
    <t>2B8haIQS-299-039-8G-042-1-I44-01-Spz</t>
  </si>
  <si>
    <t>金沙湖01战队</t>
  </si>
  <si>
    <t>杭州市文海小学、杭州市临平第一小学、钱塘区义蓬第二小学</t>
  </si>
  <si>
    <t>王亚男</t>
  </si>
  <si>
    <t>高琳夕|任冬阳|胡杨霖</t>
  </si>
  <si>
    <t>2B8haIHZ-299-039-m6-042-1-2WF-01-Yfp</t>
  </si>
  <si>
    <t>高新一队</t>
  </si>
  <si>
    <t>济南市历下区韶光小学、济南高新区丰奥嘉园小学、山师大第二附属中学</t>
  </si>
  <si>
    <t>林洁|李艳婷</t>
  </si>
  <si>
    <t>姚博元|蒋奕辰|杜浩宸</t>
  </si>
  <si>
    <t>2B8haITF-299-039-TM-042-1-cex-01-EUR</t>
  </si>
  <si>
    <t>勇者冲锋队</t>
  </si>
  <si>
    <t>济南市东方双语实验学校---天山实验小学---济南市景山小学</t>
  </si>
  <si>
    <t>田康龙</t>
  </si>
  <si>
    <t>高义宸|孔德润|赵梓钰</t>
  </si>
  <si>
    <t>2B8haIQI-299-039-iQ-042-1-TrZ-01-ra8</t>
  </si>
  <si>
    <t>九天揽月队</t>
  </si>
  <si>
    <t>叶薇|刘一伦</t>
  </si>
  <si>
    <t>赵子彧|张熠|陈柯辰</t>
  </si>
  <si>
    <t>2B8haIHt-299-039-UG-042-1-qeZ-01-vwr</t>
  </si>
  <si>
    <t>黄岛二队</t>
  </si>
  <si>
    <t>青岛西海岸新区珠江路小学</t>
  </si>
  <si>
    <t>尹龙</t>
  </si>
  <si>
    <t>赵昕源|范轩宇|张怀天</t>
  </si>
  <si>
    <t>2B8haIQt-299-039-HB-042-1-cnU-01-0Pu</t>
  </si>
  <si>
    <t>巴黎一队</t>
  </si>
  <si>
    <t>温州市蒲鞋市小学 温州市籀园小学 温州市百里路小学</t>
  </si>
  <si>
    <t>王苗苗</t>
  </si>
  <si>
    <t>周轩颉|陈桓霆|高扬</t>
  </si>
  <si>
    <t>2B8haIQl-299-039-9Q-042-1-rWs-01-3Ba</t>
  </si>
  <si>
    <t>翼动风云团</t>
  </si>
  <si>
    <t>张金桥|郑瑾</t>
  </si>
  <si>
    <t>陈昱谚|励欣翰|周铮骋</t>
  </si>
  <si>
    <t>2B8haIQQ-299-039-OS-042-1-uJf-01-HxB</t>
  </si>
  <si>
    <t>空域奇兵连</t>
  </si>
  <si>
    <t>孙硕|张栩臣|屈墨源</t>
  </si>
  <si>
    <t>2B8haIHz-299-039-DN-042-1-JU2-01-Rmt</t>
  </si>
  <si>
    <t>风行二队</t>
  </si>
  <si>
    <t>济南市经十一路小学；济南市天成路小学；济南市青龙街小学</t>
  </si>
  <si>
    <t>刘俊淞|马浩瑞|王晨曦</t>
  </si>
  <si>
    <t>2B8haIHr-299-039-kV-042-1-Odp-01-4FC</t>
  </si>
  <si>
    <t>翱翔队</t>
  </si>
  <si>
    <t>淄博张店区华润实验小学 淄博张店区祥瑞园小学 淄博张店区齐润小学</t>
  </si>
  <si>
    <t>宓家威</t>
  </si>
  <si>
    <t>于俊波|杨浩东|陈娅涵</t>
  </si>
  <si>
    <t>2B8haIHb-299-039-UT-042-1-hT1-01-p3K</t>
  </si>
  <si>
    <t>黄岛一队</t>
  </si>
  <si>
    <t>兰亭小学、珠江路小学 、教科院附属实验学校</t>
  </si>
  <si>
    <t>王雅馨|陈昱冰|董子睿</t>
  </si>
  <si>
    <t>2B8haIHJ-299-039-ZF-042-1-m47-01-Uo3</t>
  </si>
  <si>
    <t>市南二队</t>
  </si>
  <si>
    <t>青岛超银小学，青岛榉园学校，青岛市市南区实验小学</t>
  </si>
  <si>
    <t>徐国东</t>
  </si>
  <si>
    <t>张瀚文|王汉奇|矫柏辰</t>
  </si>
  <si>
    <t>2B8haIHT-299-039-to-042-1-aq7-01-BiG</t>
  </si>
  <si>
    <t>泰山六队</t>
  </si>
  <si>
    <t>山东省泰安市泰山区迎胜小学，凤凰小学，泰安市岳峰小学</t>
  </si>
  <si>
    <t>张宸睿|阚嘉懿|刘俊骁</t>
  </si>
  <si>
    <t>2B8haITg-299-039-OZ-042-1-s0a-01-8aO</t>
  </si>
  <si>
    <t>巅峰王者队</t>
  </si>
  <si>
    <t>济南景山小学---济南市甸柳第一小学---山大辅仁学校</t>
  </si>
  <si>
    <t>梁肖栋|王羿凯|王子峻</t>
  </si>
  <si>
    <t>2B8haIHy-299-039-3K-042-1-VoJ-01-xF4</t>
  </si>
  <si>
    <t>国球二队</t>
  </si>
  <si>
    <t>济南市育贤第二小学、济南市槐荫实验小学、济南市市中区泉润学校</t>
  </si>
  <si>
    <t>孔令彤</t>
  </si>
  <si>
    <t>庄梓宸|郭舒凡|武曌柠</t>
  </si>
  <si>
    <t>2B8haIQo-299-039-wl-042-1-Tid-01-Djg</t>
  </si>
  <si>
    <t>金沙湖02战队</t>
  </si>
  <si>
    <t>杭州市下沙第一小学、杭州钱塘区江湾小学</t>
  </si>
  <si>
    <t>徐梓航|陈佑均|孟好</t>
  </si>
  <si>
    <t>2B8haIHh-299-039-jM-042-1-FuQ-01-RpN</t>
  </si>
  <si>
    <t>超级旋风队</t>
  </si>
  <si>
    <t>山东师范大学附属小学-济南市名士小学-济南市友谊小学</t>
  </si>
  <si>
    <t>黄睿城|朱子贤|张家浩</t>
  </si>
  <si>
    <t>2B8haIQ5-299-039-cP-042-1-iVT-01-9sx</t>
  </si>
  <si>
    <t>飞鸟队</t>
  </si>
  <si>
    <t>温州市蒲鞋市小学 温州市广场路小学 温州市建设小学</t>
  </si>
  <si>
    <t>付宜禾|赵裕|汪锦成</t>
  </si>
  <si>
    <t>2B8haIQ2-299-039-AA-042-1-MOq-01-SAO</t>
  </si>
  <si>
    <t>新城二队</t>
  </si>
  <si>
    <t>温州育英学校 温州华和外国语学校 温州道尔顿小学</t>
  </si>
  <si>
    <t>裘晨晨</t>
  </si>
  <si>
    <t>陆笙|鲍昱宸|温三乐</t>
  </si>
  <si>
    <t>2B8haIQ4-299-039-sM-042-1-raI-01-8aX</t>
  </si>
  <si>
    <t>新城三队</t>
  </si>
  <si>
    <t>温州市鹿城区瓯江小学 温州市龙湾区实验小学</t>
  </si>
  <si>
    <t>储启杰</t>
  </si>
  <si>
    <t>陈思源|娄文浩|林逸城</t>
  </si>
  <si>
    <t>2B8haIQi-299-039-mj-042-1-FWF-01-CNP</t>
  </si>
  <si>
    <t>二中白马湖采荷第一小学江南实验</t>
  </si>
  <si>
    <t>白马湖学校江南实验学校采荷第一小学</t>
  </si>
  <si>
    <t>吴昊</t>
  </si>
  <si>
    <t>袁钰轩|李昊阳|谭邦越</t>
  </si>
  <si>
    <t>2B8haIHm-299-039-lp-042-1-INH-01-DNg</t>
  </si>
  <si>
    <t>潍坊超级马达队</t>
  </si>
  <si>
    <t>潍坊市实验小学   潍州麓台学校    潍坊市奎文区明德学校</t>
  </si>
  <si>
    <t>甄世信</t>
  </si>
  <si>
    <t>尚川淇|朱林溪|陈弈州</t>
  </si>
  <si>
    <t>2B8haITr-299-039-BO-042-1-vjj-01-FF4</t>
  </si>
  <si>
    <t>旋风无敌队</t>
  </si>
  <si>
    <t>山大辅仁学校/山东大学附属中学小学部/济南市文化东路小学</t>
  </si>
  <si>
    <t>魏少武</t>
  </si>
  <si>
    <t>莫雨辰|张宝峰|赵麒雅</t>
  </si>
  <si>
    <t>2B8haIQv-299-039-VH-042-1-QtI-01-TUu</t>
  </si>
  <si>
    <t>亮剑队</t>
  </si>
  <si>
    <t>淄博稷下实验学校 张店区祥瑞园小学 张店区盛湖小学</t>
  </si>
  <si>
    <t>孙志平</t>
  </si>
  <si>
    <t>马政阳|刘柏良|陈浩宇</t>
  </si>
  <si>
    <t>2B8haIHV-299-039-PI-042-1-0Tm-01-YLj</t>
  </si>
  <si>
    <t>市南一队</t>
  </si>
  <si>
    <t>青岛富源路小学，青岛海信学校，青岛得县路小学</t>
  </si>
  <si>
    <t>刘则均|王冠棠|吴明轩</t>
  </si>
  <si>
    <t>2B8haIHL-299-039-uW-042-1-ANM-01-x9P</t>
  </si>
  <si>
    <t>国球一队</t>
  </si>
  <si>
    <t>济南市新世界小学、济南市市中区育秀小学、济南市市中区泉海学校</t>
  </si>
  <si>
    <t>王梁</t>
  </si>
  <si>
    <t>胡瀚予|苏桓霄|李雨桐</t>
  </si>
  <si>
    <t>2B8haIHE-299-039-Nu-042-1-8Jw-01-m7e</t>
  </si>
  <si>
    <t>潍坊风火轮队</t>
  </si>
  <si>
    <t>潍坊市高新区智谷学校 潍坊市育才学校 潍坊市圣卓实验学校</t>
  </si>
  <si>
    <t>冯嘉奕|刘宸宇|史东硕</t>
  </si>
  <si>
    <t>2B8haIHX-299-039-MP-042-1-f5r-01-6zY</t>
  </si>
  <si>
    <t>泰山二队</t>
  </si>
  <si>
    <t>泰山外国语学校，泰安市泰山区七里小学，泰安市泰山区博文小学</t>
  </si>
  <si>
    <t>孙辰逸|黄文硕|王相朝</t>
  </si>
  <si>
    <t>2B8haIH6-299-039-QX-042-1-p7C-01-1np</t>
  </si>
  <si>
    <t>泰山一队</t>
  </si>
  <si>
    <t>泰山百灵小学，山东省泰安市泰山区迎胜小学，卧虎山小学</t>
  </si>
  <si>
    <t>杨官正|崔峻豪|李昊宸</t>
  </si>
  <si>
    <t>2B8haIHK-299-039-Wo-042-1-cEx-01-1Dj</t>
  </si>
  <si>
    <t>泰山三队</t>
  </si>
  <si>
    <t>泰山外国语学校，泰安市实验学校，泰安师范附属硕园小学</t>
  </si>
  <si>
    <t>李玉晨|刘家成|徐小骞</t>
  </si>
  <si>
    <t>2B8haIHn-299-039-T7-042-1-6xn-01-Nks</t>
  </si>
  <si>
    <t>潍坊小旋风队</t>
  </si>
  <si>
    <t>潍坊文华学校    潍坊市奎文区实验小学    潍坊市实验小学</t>
  </si>
  <si>
    <t>徐铭堃|祝梓灏|杜杨韵如</t>
  </si>
  <si>
    <t>2B8haIH1-299-039-Ei-042-1-odm-01-83l</t>
  </si>
  <si>
    <t>给力队</t>
  </si>
  <si>
    <t>淄博张店东方双语学校 淄博张店区重庆路小学 淄博张店区重庆路小学</t>
  </si>
  <si>
    <t>王浩天|张艺凡|刘祥辰</t>
  </si>
  <si>
    <t>2B8haIHW-299-039-2w-042-1-v9Y-01-IHO</t>
  </si>
  <si>
    <t>泰山五队</t>
  </si>
  <si>
    <t>泰安市财源办事处七里埠学校，泰安市泰山区南关小学，新爱乐钢琴小学</t>
  </si>
  <si>
    <t>鲍籼屹|郭金怿|王治辉</t>
  </si>
  <si>
    <t>2B8haIQZ-299-039-Rp-042-1-tIF-01-WIG</t>
  </si>
  <si>
    <t>奋斗队</t>
  </si>
  <si>
    <t>淄博市张店区实验小学 张店区重庆路小学  张店区祥瑞园小学</t>
  </si>
  <si>
    <t>孙仲国灏|胡宸豪|王语晞</t>
  </si>
  <si>
    <t>2B8haIHD-299-039-Nw-042-1-WSP-01-PUQ</t>
  </si>
  <si>
    <t>阳光队</t>
  </si>
  <si>
    <t>淄博柳泉艺术学校  淄博市张店区莲池学校 淄博张店东方双语学校</t>
  </si>
  <si>
    <t>胡文卿|李一苇|孙晨赫</t>
  </si>
  <si>
    <t>2B8haIRN-299-039-qA-042-1-7Go-02-5aU</t>
  </si>
  <si>
    <t>RNG</t>
  </si>
  <si>
    <t>陈思瑞|祝凡可</t>
  </si>
  <si>
    <t>朱印嘉|鲍威尔|诸羽恒</t>
  </si>
  <si>
    <t>2B8haIRJ-299-039-Cv-042-1-3RH-02-yo7</t>
  </si>
  <si>
    <t>EDG</t>
  </si>
  <si>
    <t>宋雨航|王皓璇|田锦添</t>
  </si>
  <si>
    <t>2B8haIRi-299-039-Vs-042-1-d7G-02-i9m</t>
  </si>
  <si>
    <t>IG</t>
  </si>
  <si>
    <t>毕高诚|胡博文|周辛乐</t>
  </si>
  <si>
    <t>2B8haIRx-299-039-ZI-042-1-TGa-02-5pv</t>
  </si>
  <si>
    <t>采荷中学 江南实验 金山初级中学</t>
  </si>
  <si>
    <t>杭州市采荷中学 杭州江南实验学校 萧山区金山初级中学</t>
  </si>
  <si>
    <t>王绎善|厉昊凌|戴鑫鸿</t>
  </si>
  <si>
    <t>2B8haIRt-299-039-FO-042-1-CtZ-02-klI</t>
  </si>
  <si>
    <t>勇往队</t>
  </si>
  <si>
    <t>淄博张店区第八中学 淄博张店区科技苑中学 淄博张店区第八中学</t>
  </si>
  <si>
    <t>马云启|毕朔鸣|李秉轩</t>
  </si>
  <si>
    <t>2B8haIRS-299-039-1V-042-1-rop-02-OXN</t>
  </si>
  <si>
    <t>BLG</t>
  </si>
  <si>
    <t>高子昕|王铭皓|王舒可</t>
  </si>
  <si>
    <t>2B8haI8m-299-039-5f-042-1-fEi-02-4mi</t>
  </si>
  <si>
    <t>无敌战队</t>
  </si>
  <si>
    <t>山东省济南市历下区燕山中学---燕山中学---济南市甸柳第一中学</t>
  </si>
  <si>
    <t>毕朔宁|付宇祥|张展硕</t>
  </si>
  <si>
    <t>2B8haI8r-299-039-mf-042-1-av3-02-UKl</t>
  </si>
  <si>
    <t>高新二队</t>
  </si>
  <si>
    <t>济南高新区第二实验学校、济南市辅仁学校、济南市历下区明德中学</t>
  </si>
  <si>
    <t>古晓蒙</t>
  </si>
  <si>
    <t>孙睿泽|徐艺畅|刘星辰</t>
  </si>
  <si>
    <t>2B8haIR4-299-039-q3-042-1-NSo-02-POX</t>
  </si>
  <si>
    <t>泰山七队</t>
  </si>
  <si>
    <t>博文明德学校，泰山附属中学双语学校，泰安市第六中学</t>
  </si>
  <si>
    <t>黄腾绪|王梓锴|王铭煜</t>
  </si>
  <si>
    <t>2B8haI8s-299-039-fw-042-1-Vfo-02-Dk6</t>
  </si>
  <si>
    <t>国球五队</t>
  </si>
  <si>
    <t>山东省济南济微中学、济南育秀中学、济南市经八路小学</t>
  </si>
  <si>
    <t>苏姣姣</t>
  </si>
  <si>
    <t>崔高宏易|苗声锐|刘堃澄</t>
  </si>
  <si>
    <t>2B8haI8D-299-039-7C-042-1-dxK-02-GyN</t>
  </si>
  <si>
    <t>国球三队</t>
  </si>
  <si>
    <t>山东省济南育贤中学、济南实验初级中学、济南育秀中学</t>
  </si>
  <si>
    <t>苏玮玮</t>
  </si>
  <si>
    <t>刘学浩|季镓濠|贺晨轩</t>
  </si>
  <si>
    <t>2B8haIR7-299-039-Fk-042-1-vEH-02-aHV</t>
  </si>
  <si>
    <t>国球六队</t>
  </si>
  <si>
    <t>山东省济南阳光100中学、济南市天桥区五柳岛小学、济南育秀中学</t>
  </si>
  <si>
    <t>王淑娟</t>
  </si>
  <si>
    <t>莘泽晨|石英杰|胡正阳</t>
  </si>
  <si>
    <t>2B8haIRM-299-039-el-042-1-8SI-02-Om3</t>
  </si>
  <si>
    <t>梦想队</t>
  </si>
  <si>
    <t>淄博高新区外国语学校 淄博张店区第九中学 淄博张店区龙凤苑中学</t>
  </si>
  <si>
    <t>庞婷予|张敬轩|周鸿煊</t>
  </si>
  <si>
    <t>2B8haIRA-299-039-lZ-042-1-6K4-02-V6j</t>
  </si>
  <si>
    <t>星辰逐梦队</t>
  </si>
  <si>
    <t>青岛实验初中李沧分校；青岛海诺学校；青岛市第二实验小学</t>
  </si>
  <si>
    <t>王兵</t>
  </si>
  <si>
    <t>吴雨霖|毛云哲|安尊潞</t>
  </si>
  <si>
    <t>奖项</t>
    <phoneticPr fontId="3" type="noConversion"/>
  </si>
  <si>
    <t>未得分</t>
    <phoneticPr fontId="3" type="noConversion"/>
  </si>
  <si>
    <t>一等奖(冠军)</t>
    <phoneticPr fontId="3" type="noConversion"/>
  </si>
  <si>
    <t>一等奖(亚军)</t>
    <phoneticPr fontId="3" type="noConversion"/>
  </si>
  <si>
    <t>一等奖(季军)</t>
    <phoneticPr fontId="3" type="noConversion"/>
  </si>
  <si>
    <t>FTF青少年无人机赛项'</t>
    <phoneticPr fontId="3" type="noConversion"/>
  </si>
  <si>
    <r>
      <t>2024世界机器人大赛青少年机器人设计大赛-浙江省选拔赛-</t>
    </r>
    <r>
      <rPr>
        <b/>
        <sz val="16"/>
        <color rgb="FFFF0000"/>
        <rFont val="宋体"/>
        <family val="3"/>
        <charset val="134"/>
        <scheme val="minor"/>
      </rPr>
      <t>FTF青少年无人机赛项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</si>
</sst>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nbhc2\Documents\WeChat%20Files\wxid_f76v4329gosk22\FileStorage\File\2024-11\ef22ff922005e8a070ed9f5bd2864529_22eb9b7ea78eebd3b89912add70c00bc_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物流搬运赛"/>
      <sheetName val="极速穿越障碍赛"/>
      <sheetName val="球形无人机对抗赛"/>
      <sheetName val="极速飞行（低段+中学）"/>
      <sheetName val="极速飞行（高段）"/>
      <sheetName val="空地创意挑战赛"/>
      <sheetName val="空中足球赛"/>
    </sheetNames>
    <sheetDataSet>
      <sheetData sheetId="0" refreshError="1"/>
      <sheetData sheetId="1" refreshError="1">
        <row r="2">
          <cell r="R2">
            <v>50.5</v>
          </cell>
          <cell r="S2">
            <v>54.46</v>
          </cell>
        </row>
        <row r="3">
          <cell r="R3">
            <v>60.9</v>
          </cell>
          <cell r="S3">
            <v>49.59</v>
          </cell>
        </row>
        <row r="4">
          <cell r="R4">
            <v>79.94</v>
          </cell>
          <cell r="S4">
            <v>60</v>
          </cell>
        </row>
        <row r="5">
          <cell r="R5">
            <v>73.56</v>
          </cell>
          <cell r="S5">
            <v>67.28</v>
          </cell>
        </row>
        <row r="6">
          <cell r="R6">
            <v>94</v>
          </cell>
          <cell r="S6">
            <v>52.06</v>
          </cell>
        </row>
        <row r="7">
          <cell r="R7">
            <v>79.400000000000006</v>
          </cell>
          <cell r="S7">
            <v>102.87</v>
          </cell>
        </row>
        <row r="8">
          <cell r="R8">
            <v>92.03</v>
          </cell>
          <cell r="S8">
            <v>90.25</v>
          </cell>
        </row>
        <row r="9">
          <cell r="R9">
            <v>112.22</v>
          </cell>
          <cell r="S9">
            <v>74.38</v>
          </cell>
        </row>
        <row r="10">
          <cell r="R10">
            <v>98.6</v>
          </cell>
          <cell r="S10">
            <v>97.35</v>
          </cell>
        </row>
        <row r="11">
          <cell r="R11">
            <v>103.25</v>
          </cell>
          <cell r="S11">
            <v>100.38</v>
          </cell>
        </row>
        <row r="15">
          <cell r="R15">
            <v>87.41</v>
          </cell>
          <cell r="S15">
            <v>178</v>
          </cell>
        </row>
        <row r="16">
          <cell r="R16">
            <v>175</v>
          </cell>
          <cell r="S16">
            <v>109.82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E45A7-F3DF-4A08-B0B3-6846524F0674}">
  <dimension ref="A1:M90"/>
  <sheetViews>
    <sheetView tabSelected="1" workbookViewId="0">
      <selection activeCell="C3" sqref="C3"/>
    </sheetView>
  </sheetViews>
  <sheetFormatPr defaultRowHeight="16.05" customHeight="1" x14ac:dyDescent="0.3"/>
  <cols>
    <col min="2" max="2" width="16.33203125" customWidth="1"/>
    <col min="3" max="3" width="16.3984375" customWidth="1"/>
    <col min="4" max="4" width="19.53125" customWidth="1"/>
    <col min="7" max="7" width="15.1328125" customWidth="1"/>
    <col min="9" max="9" width="14" customWidth="1"/>
    <col min="13" max="13" width="13.33203125" style="5" customWidth="1"/>
  </cols>
  <sheetData>
    <row r="1" spans="1:13" ht="35" customHeight="1" x14ac:dyDescent="0.3">
      <c r="A1" s="8" t="s">
        <v>365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5" customFormat="1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60</v>
      </c>
      <c r="K2" s="4" t="s">
        <v>9</v>
      </c>
      <c r="L2" s="4" t="s">
        <v>10</v>
      </c>
      <c r="M2" s="6" t="s">
        <v>359</v>
      </c>
    </row>
    <row r="3" spans="1:13" ht="16.05" customHeight="1" x14ac:dyDescent="0.3">
      <c r="A3" s="1">
        <v>145310</v>
      </c>
      <c r="B3" s="1" t="s">
        <v>11</v>
      </c>
      <c r="C3" s="7" t="s">
        <v>364</v>
      </c>
      <c r="D3" s="1" t="s">
        <v>13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1"/>
      <c r="K3" s="3">
        <f>[1]极速穿越障碍赛!R2+[1]极速穿越障碍赛!S2</f>
        <v>104.96000000000001</v>
      </c>
      <c r="L3" s="1">
        <v>1</v>
      </c>
      <c r="M3" s="6" t="s">
        <v>361</v>
      </c>
    </row>
    <row r="4" spans="1:13" ht="16.05" customHeight="1" x14ac:dyDescent="0.3">
      <c r="A4" s="1">
        <v>145314</v>
      </c>
      <c r="B4" s="1" t="s">
        <v>19</v>
      </c>
      <c r="C4" s="1" t="s">
        <v>12</v>
      </c>
      <c r="D4" s="1" t="s">
        <v>13</v>
      </c>
      <c r="E4" s="1" t="s">
        <v>14</v>
      </c>
      <c r="F4" s="1" t="s">
        <v>20</v>
      </c>
      <c r="G4" s="1" t="s">
        <v>21</v>
      </c>
      <c r="H4" s="1" t="s">
        <v>17</v>
      </c>
      <c r="I4" s="1" t="s">
        <v>22</v>
      </c>
      <c r="J4" s="1"/>
      <c r="K4" s="3">
        <f>[1]极速穿越障碍赛!R3+[1]极速穿越障碍赛!S3</f>
        <v>110.49000000000001</v>
      </c>
      <c r="L4" s="1">
        <v>2</v>
      </c>
      <c r="M4" s="6" t="s">
        <v>362</v>
      </c>
    </row>
    <row r="5" spans="1:13" ht="16.05" customHeight="1" x14ac:dyDescent="0.3">
      <c r="A5" s="1">
        <v>145292</v>
      </c>
      <c r="B5" s="1" t="s">
        <v>23</v>
      </c>
      <c r="C5" s="1" t="s">
        <v>12</v>
      </c>
      <c r="D5" s="1" t="s">
        <v>13</v>
      </c>
      <c r="E5" s="1" t="s">
        <v>14</v>
      </c>
      <c r="F5" s="1" t="s">
        <v>24</v>
      </c>
      <c r="G5" s="1" t="s">
        <v>16</v>
      </c>
      <c r="H5" s="1" t="s">
        <v>17</v>
      </c>
      <c r="I5" s="1" t="s">
        <v>25</v>
      </c>
      <c r="J5" s="1"/>
      <c r="K5" s="3">
        <f>[1]极速穿越障碍赛!R4+[1]极速穿越障碍赛!S4</f>
        <v>139.94</v>
      </c>
      <c r="L5" s="1">
        <v>3</v>
      </c>
      <c r="M5" s="6" t="s">
        <v>363</v>
      </c>
    </row>
    <row r="6" spans="1:13" ht="16.05" customHeight="1" x14ac:dyDescent="0.3">
      <c r="A6" s="1">
        <v>145276</v>
      </c>
      <c r="B6" s="1" t="s">
        <v>26</v>
      </c>
      <c r="C6" s="1" t="s">
        <v>12</v>
      </c>
      <c r="D6" s="1" t="s">
        <v>13</v>
      </c>
      <c r="E6" s="1" t="s">
        <v>14</v>
      </c>
      <c r="F6" s="1" t="s">
        <v>27</v>
      </c>
      <c r="G6" s="1" t="s">
        <v>16</v>
      </c>
      <c r="H6" s="1" t="s">
        <v>17</v>
      </c>
      <c r="I6" s="1" t="s">
        <v>28</v>
      </c>
      <c r="J6" s="1"/>
      <c r="K6" s="3">
        <f>[1]极速穿越障碍赛!R5+[1]极速穿越障碍赛!S5</f>
        <v>140.84</v>
      </c>
      <c r="L6" s="1">
        <v>4</v>
      </c>
      <c r="M6" s="4" t="s">
        <v>116</v>
      </c>
    </row>
    <row r="7" spans="1:13" ht="16.05" customHeight="1" x14ac:dyDescent="0.3">
      <c r="A7" s="1">
        <v>145298</v>
      </c>
      <c r="B7" s="1" t="s">
        <v>29</v>
      </c>
      <c r="C7" s="1" t="s">
        <v>12</v>
      </c>
      <c r="D7" s="1" t="s">
        <v>13</v>
      </c>
      <c r="E7" s="1" t="s">
        <v>14</v>
      </c>
      <c r="F7" s="1" t="s">
        <v>30</v>
      </c>
      <c r="G7" s="1" t="s">
        <v>16</v>
      </c>
      <c r="H7" s="1" t="s">
        <v>17</v>
      </c>
      <c r="I7" s="1" t="s">
        <v>31</v>
      </c>
      <c r="J7" s="1"/>
      <c r="K7" s="3">
        <f>[1]极速穿越障碍赛!R6+[1]极速穿越障碍赛!S6</f>
        <v>146.06</v>
      </c>
      <c r="L7" s="1">
        <v>5</v>
      </c>
      <c r="M7" s="4" t="s">
        <v>116</v>
      </c>
    </row>
    <row r="8" spans="1:13" ht="16.05" customHeight="1" x14ac:dyDescent="0.3">
      <c r="A8" s="1">
        <v>145262</v>
      </c>
      <c r="B8" s="1" t="s">
        <v>32</v>
      </c>
      <c r="C8" s="1" t="s">
        <v>12</v>
      </c>
      <c r="D8" s="1" t="s">
        <v>13</v>
      </c>
      <c r="E8" s="1" t="s">
        <v>14</v>
      </c>
      <c r="F8" s="1" t="s">
        <v>33</v>
      </c>
      <c r="G8" s="1" t="s">
        <v>16</v>
      </c>
      <c r="H8" s="1" t="s">
        <v>17</v>
      </c>
      <c r="I8" s="1" t="s">
        <v>34</v>
      </c>
      <c r="J8" s="1"/>
      <c r="K8" s="3">
        <f>[1]极速穿越障碍赛!R7+[1]极速穿越障碍赛!S7</f>
        <v>182.27</v>
      </c>
      <c r="L8" s="1">
        <v>6</v>
      </c>
      <c r="M8" s="4" t="s">
        <v>116</v>
      </c>
    </row>
    <row r="9" spans="1:13" ht="16.05" customHeight="1" x14ac:dyDescent="0.3">
      <c r="A9" s="1">
        <v>145339</v>
      </c>
      <c r="B9" s="1" t="s">
        <v>35</v>
      </c>
      <c r="C9" s="1" t="s">
        <v>12</v>
      </c>
      <c r="D9" s="1" t="s">
        <v>13</v>
      </c>
      <c r="E9" s="1" t="s">
        <v>14</v>
      </c>
      <c r="F9" s="1" t="s">
        <v>36</v>
      </c>
      <c r="G9" s="1" t="s">
        <v>37</v>
      </c>
      <c r="H9" s="1" t="s">
        <v>38</v>
      </c>
      <c r="I9" s="1" t="s">
        <v>39</v>
      </c>
      <c r="J9" s="1"/>
      <c r="K9" s="3">
        <f>[1]极速穿越障碍赛!R8+[1]极速穿越障碍赛!S8</f>
        <v>182.28</v>
      </c>
      <c r="L9" s="1">
        <v>7</v>
      </c>
      <c r="M9" s="4" t="s">
        <v>116</v>
      </c>
    </row>
    <row r="10" spans="1:13" ht="16.05" customHeight="1" x14ac:dyDescent="0.3">
      <c r="A10" s="1">
        <v>145371</v>
      </c>
      <c r="B10" s="1" t="s">
        <v>40</v>
      </c>
      <c r="C10" s="1" t="s">
        <v>12</v>
      </c>
      <c r="D10" s="1" t="s">
        <v>13</v>
      </c>
      <c r="E10" s="1" t="s">
        <v>14</v>
      </c>
      <c r="F10" s="1" t="s">
        <v>41</v>
      </c>
      <c r="G10" s="1" t="s">
        <v>37</v>
      </c>
      <c r="H10" s="1" t="s">
        <v>42</v>
      </c>
      <c r="I10" s="1" t="s">
        <v>43</v>
      </c>
      <c r="J10" s="1"/>
      <c r="K10" s="3">
        <f>[1]极速穿越障碍赛!R9+[1]极速穿越障碍赛!S9</f>
        <v>186.6</v>
      </c>
      <c r="L10" s="1">
        <v>8</v>
      </c>
      <c r="M10" s="4" t="s">
        <v>117</v>
      </c>
    </row>
    <row r="11" spans="1:13" ht="16.05" customHeight="1" x14ac:dyDescent="0.3">
      <c r="A11" s="1">
        <v>145304</v>
      </c>
      <c r="B11" s="1" t="s">
        <v>44</v>
      </c>
      <c r="C11" s="1" t="s">
        <v>12</v>
      </c>
      <c r="D11" s="1" t="s">
        <v>13</v>
      </c>
      <c r="E11" s="1" t="s">
        <v>14</v>
      </c>
      <c r="F11" s="1" t="s">
        <v>45</v>
      </c>
      <c r="G11" s="1" t="s">
        <v>16</v>
      </c>
      <c r="H11" s="1" t="s">
        <v>17</v>
      </c>
      <c r="I11" s="1" t="s">
        <v>46</v>
      </c>
      <c r="J11" s="1"/>
      <c r="K11" s="3">
        <f>[1]极速穿越障碍赛!R10+[1]极速穿越障碍赛!S10</f>
        <v>195.95</v>
      </c>
      <c r="L11" s="1">
        <v>9</v>
      </c>
      <c r="M11" s="4" t="s">
        <v>117</v>
      </c>
    </row>
    <row r="12" spans="1:13" ht="16.05" customHeight="1" x14ac:dyDescent="0.3">
      <c r="A12" s="1">
        <v>145278</v>
      </c>
      <c r="B12" s="1" t="s">
        <v>47</v>
      </c>
      <c r="C12" s="1" t="s">
        <v>12</v>
      </c>
      <c r="D12" s="1" t="s">
        <v>13</v>
      </c>
      <c r="E12" s="1" t="s">
        <v>14</v>
      </c>
      <c r="F12" s="1" t="s">
        <v>48</v>
      </c>
      <c r="G12" s="1" t="s">
        <v>16</v>
      </c>
      <c r="H12" s="1" t="s">
        <v>17</v>
      </c>
      <c r="I12" s="1" t="s">
        <v>49</v>
      </c>
      <c r="J12" s="1"/>
      <c r="K12" s="3">
        <f>[1]极速穿越障碍赛!R11+[1]极速穿越障碍赛!S11</f>
        <v>203.63</v>
      </c>
      <c r="L12" s="1">
        <v>10</v>
      </c>
      <c r="M12" s="4" t="s">
        <v>117</v>
      </c>
    </row>
    <row r="13" spans="1:13" ht="16.05" customHeight="1" x14ac:dyDescent="0.3">
      <c r="A13" s="1">
        <v>145243</v>
      </c>
      <c r="B13" s="1" t="s">
        <v>50</v>
      </c>
      <c r="C13" s="1" t="s">
        <v>12</v>
      </c>
      <c r="D13" s="1" t="s">
        <v>13</v>
      </c>
      <c r="E13" s="1" t="s">
        <v>14</v>
      </c>
      <c r="F13" s="1" t="s">
        <v>51</v>
      </c>
      <c r="G13" s="1" t="s">
        <v>21</v>
      </c>
      <c r="H13" s="1" t="s">
        <v>17</v>
      </c>
      <c r="I13" s="1" t="s">
        <v>52</v>
      </c>
      <c r="J13" s="1"/>
      <c r="K13" s="3">
        <v>228.34</v>
      </c>
      <c r="L13" s="1">
        <v>11</v>
      </c>
      <c r="M13" s="4" t="s">
        <v>117</v>
      </c>
    </row>
    <row r="14" spans="1:13" ht="16.05" customHeight="1" x14ac:dyDescent="0.3">
      <c r="A14" s="1">
        <v>145284</v>
      </c>
      <c r="B14" s="1" t="s">
        <v>53</v>
      </c>
      <c r="C14" s="1" t="s">
        <v>12</v>
      </c>
      <c r="D14" s="1" t="s">
        <v>13</v>
      </c>
      <c r="E14" s="1" t="s">
        <v>14</v>
      </c>
      <c r="F14" s="1" t="s">
        <v>54</v>
      </c>
      <c r="G14" s="1" t="s">
        <v>16</v>
      </c>
      <c r="H14" s="1" t="s">
        <v>17</v>
      </c>
      <c r="I14" s="1" t="s">
        <v>55</v>
      </c>
      <c r="J14" s="1"/>
      <c r="K14" s="3">
        <f>[1]极速穿越障碍赛!R15+[1]极速穿越障碍赛!S15</f>
        <v>265.40999999999997</v>
      </c>
      <c r="L14" s="1">
        <v>12</v>
      </c>
      <c r="M14" s="4" t="s">
        <v>117</v>
      </c>
    </row>
    <row r="15" spans="1:13" ht="16.05" customHeight="1" x14ac:dyDescent="0.3">
      <c r="A15" s="1">
        <v>145366</v>
      </c>
      <c r="B15" s="1" t="s">
        <v>56</v>
      </c>
      <c r="C15" s="1" t="s">
        <v>12</v>
      </c>
      <c r="D15" s="1" t="s">
        <v>13</v>
      </c>
      <c r="E15" s="1" t="s">
        <v>14</v>
      </c>
      <c r="F15" s="1" t="s">
        <v>57</v>
      </c>
      <c r="G15" s="1" t="s">
        <v>37</v>
      </c>
      <c r="H15" s="1" t="s">
        <v>58</v>
      </c>
      <c r="I15" s="1" t="s">
        <v>59</v>
      </c>
      <c r="J15" s="1"/>
      <c r="K15" s="3">
        <f>[1]极速穿越障碍赛!R16+[1]极速穿越障碍赛!S16</f>
        <v>284.82</v>
      </c>
      <c r="L15" s="1">
        <v>13</v>
      </c>
      <c r="M15" s="4" t="s">
        <v>117</v>
      </c>
    </row>
    <row r="16" spans="1:13" ht="16.0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3"/>
      <c r="L16" s="1"/>
      <c r="M16" s="4"/>
    </row>
    <row r="17" spans="1:13" s="5" customFormat="1" ht="16.05" customHeight="1" x14ac:dyDescent="0.3">
      <c r="A17" s="4" t="s">
        <v>0</v>
      </c>
      <c r="B17" s="4" t="s">
        <v>1</v>
      </c>
      <c r="C17" s="4" t="s">
        <v>2</v>
      </c>
      <c r="D17" s="4" t="s">
        <v>3</v>
      </c>
      <c r="E17" s="4" t="s">
        <v>4</v>
      </c>
      <c r="F17" s="4" t="s">
        <v>5</v>
      </c>
      <c r="G17" s="4" t="s">
        <v>6</v>
      </c>
      <c r="H17" s="4" t="s">
        <v>7</v>
      </c>
      <c r="I17" s="4" t="s">
        <v>8</v>
      </c>
      <c r="J17" s="4" t="s">
        <v>60</v>
      </c>
      <c r="K17" s="4" t="s">
        <v>9</v>
      </c>
      <c r="L17" s="4" t="s">
        <v>10</v>
      </c>
      <c r="M17" s="6" t="s">
        <v>359</v>
      </c>
    </row>
    <row r="18" spans="1:13" ht="16.05" customHeight="1" x14ac:dyDescent="0.3">
      <c r="A18" s="1">
        <v>145375</v>
      </c>
      <c r="B18" s="1" t="s">
        <v>61</v>
      </c>
      <c r="C18" s="1" t="s">
        <v>12</v>
      </c>
      <c r="D18" s="1" t="s">
        <v>62</v>
      </c>
      <c r="E18" s="1" t="s">
        <v>63</v>
      </c>
      <c r="F18" s="1" t="s">
        <v>64</v>
      </c>
      <c r="G18" s="1" t="s">
        <v>16</v>
      </c>
      <c r="H18" s="1" t="s">
        <v>17</v>
      </c>
      <c r="I18" s="1" t="s">
        <v>65</v>
      </c>
      <c r="J18" s="1">
        <v>225</v>
      </c>
      <c r="K18" s="1">
        <v>180</v>
      </c>
      <c r="L18" s="1">
        <v>1</v>
      </c>
      <c r="M18" s="6" t="s">
        <v>361</v>
      </c>
    </row>
    <row r="19" spans="1:13" ht="16.05" customHeight="1" x14ac:dyDescent="0.3">
      <c r="A19" s="1">
        <v>145406</v>
      </c>
      <c r="B19" s="1" t="s">
        <v>66</v>
      </c>
      <c r="C19" s="1" t="s">
        <v>12</v>
      </c>
      <c r="D19" s="1" t="s">
        <v>62</v>
      </c>
      <c r="E19" s="1" t="s">
        <v>63</v>
      </c>
      <c r="F19" s="1" t="s">
        <v>67</v>
      </c>
      <c r="G19" s="1" t="s">
        <v>68</v>
      </c>
      <c r="H19" s="1" t="s">
        <v>17</v>
      </c>
      <c r="I19" s="1" t="s">
        <v>69</v>
      </c>
      <c r="J19" s="1">
        <v>190</v>
      </c>
      <c r="K19" s="1">
        <v>149.22</v>
      </c>
      <c r="L19" s="1">
        <v>2</v>
      </c>
      <c r="M19" s="6" t="s">
        <v>362</v>
      </c>
    </row>
    <row r="20" spans="1:13" ht="16.05" customHeight="1" x14ac:dyDescent="0.3">
      <c r="A20" s="1">
        <v>145411</v>
      </c>
      <c r="B20" s="1" t="s">
        <v>70</v>
      </c>
      <c r="C20" s="1" t="s">
        <v>12</v>
      </c>
      <c r="D20" s="1" t="s">
        <v>62</v>
      </c>
      <c r="E20" s="1" t="s">
        <v>63</v>
      </c>
      <c r="F20" s="1" t="s">
        <v>71</v>
      </c>
      <c r="G20" s="1" t="s">
        <v>72</v>
      </c>
      <c r="H20" s="1" t="s">
        <v>17</v>
      </c>
      <c r="I20" s="1" t="s">
        <v>73</v>
      </c>
      <c r="J20" s="1">
        <v>170</v>
      </c>
      <c r="K20" s="1">
        <v>180</v>
      </c>
      <c r="L20" s="1">
        <v>3</v>
      </c>
      <c r="M20" s="6" t="s">
        <v>363</v>
      </c>
    </row>
    <row r="21" spans="1:13" ht="16.05" customHeight="1" x14ac:dyDescent="0.3">
      <c r="A21" s="1">
        <v>145433</v>
      </c>
      <c r="B21" s="1" t="s">
        <v>74</v>
      </c>
      <c r="C21" s="1" t="s">
        <v>12</v>
      </c>
      <c r="D21" s="1" t="s">
        <v>62</v>
      </c>
      <c r="E21" s="1" t="s">
        <v>63</v>
      </c>
      <c r="F21" s="1" t="s">
        <v>75</v>
      </c>
      <c r="G21" s="1" t="s">
        <v>16</v>
      </c>
      <c r="H21" s="1" t="s">
        <v>17</v>
      </c>
      <c r="I21" s="1" t="s">
        <v>76</v>
      </c>
      <c r="J21" s="1">
        <v>155</v>
      </c>
      <c r="K21" s="1">
        <v>132.11000000000001</v>
      </c>
      <c r="L21" s="1">
        <v>4</v>
      </c>
      <c r="M21" s="4" t="s">
        <v>116</v>
      </c>
    </row>
    <row r="22" spans="1:13" ht="16.05" customHeight="1" x14ac:dyDescent="0.3">
      <c r="A22" s="1">
        <v>145421</v>
      </c>
      <c r="B22" s="1" t="s">
        <v>77</v>
      </c>
      <c r="C22" s="1" t="s">
        <v>12</v>
      </c>
      <c r="D22" s="1" t="s">
        <v>62</v>
      </c>
      <c r="E22" s="1" t="s">
        <v>63</v>
      </c>
      <c r="F22" s="1" t="s">
        <v>78</v>
      </c>
      <c r="G22" s="1" t="s">
        <v>79</v>
      </c>
      <c r="H22" s="1" t="s">
        <v>17</v>
      </c>
      <c r="I22" s="1" t="s">
        <v>80</v>
      </c>
      <c r="J22" s="1">
        <v>150</v>
      </c>
      <c r="K22" s="1">
        <v>172.53</v>
      </c>
      <c r="L22" s="1">
        <v>5</v>
      </c>
      <c r="M22" s="4" t="s">
        <v>116</v>
      </c>
    </row>
    <row r="23" spans="1:13" ht="16.05" customHeight="1" x14ac:dyDescent="0.3">
      <c r="A23" s="1">
        <v>145417</v>
      </c>
      <c r="B23" s="1" t="s">
        <v>81</v>
      </c>
      <c r="C23" s="1" t="s">
        <v>12</v>
      </c>
      <c r="D23" s="1" t="s">
        <v>62</v>
      </c>
      <c r="E23" s="1" t="s">
        <v>63</v>
      </c>
      <c r="F23" s="1" t="s">
        <v>82</v>
      </c>
      <c r="G23" s="1" t="s">
        <v>83</v>
      </c>
      <c r="H23" s="1" t="s">
        <v>17</v>
      </c>
      <c r="I23" s="1" t="s">
        <v>84</v>
      </c>
      <c r="J23" s="1">
        <v>135</v>
      </c>
      <c r="K23" s="1">
        <v>180</v>
      </c>
      <c r="L23" s="1">
        <v>6</v>
      </c>
      <c r="M23" s="4" t="s">
        <v>116</v>
      </c>
    </row>
    <row r="24" spans="1:13" ht="16.05" customHeight="1" x14ac:dyDescent="0.3">
      <c r="A24" s="1">
        <v>145428</v>
      </c>
      <c r="B24" s="1" t="s">
        <v>85</v>
      </c>
      <c r="C24" s="1" t="s">
        <v>12</v>
      </c>
      <c r="D24" s="1" t="s">
        <v>62</v>
      </c>
      <c r="E24" s="1" t="s">
        <v>63</v>
      </c>
      <c r="F24" s="1" t="s">
        <v>86</v>
      </c>
      <c r="G24" s="1" t="s">
        <v>16</v>
      </c>
      <c r="H24" s="1" t="s">
        <v>17</v>
      </c>
      <c r="I24" s="1" t="s">
        <v>87</v>
      </c>
      <c r="J24" s="1">
        <v>135</v>
      </c>
      <c r="K24" s="1">
        <v>180</v>
      </c>
      <c r="L24" s="1">
        <v>7</v>
      </c>
      <c r="M24" s="4" t="s">
        <v>116</v>
      </c>
    </row>
    <row r="25" spans="1:13" ht="16.05" customHeight="1" x14ac:dyDescent="0.3">
      <c r="A25" s="1">
        <v>145438</v>
      </c>
      <c r="B25" s="1" t="s">
        <v>88</v>
      </c>
      <c r="C25" s="1" t="s">
        <v>12</v>
      </c>
      <c r="D25" s="1" t="s">
        <v>62</v>
      </c>
      <c r="E25" s="1" t="s">
        <v>63</v>
      </c>
      <c r="F25" s="1" t="s">
        <v>89</v>
      </c>
      <c r="G25" s="1" t="s">
        <v>90</v>
      </c>
      <c r="H25" s="1" t="s">
        <v>91</v>
      </c>
      <c r="I25" s="1" t="s">
        <v>92</v>
      </c>
      <c r="J25" s="1">
        <v>130</v>
      </c>
      <c r="K25" s="1">
        <v>180</v>
      </c>
      <c r="L25" s="1">
        <v>8</v>
      </c>
      <c r="M25" s="4" t="s">
        <v>117</v>
      </c>
    </row>
    <row r="26" spans="1:13" ht="16.05" customHeight="1" x14ac:dyDescent="0.3">
      <c r="A26" s="1">
        <v>145604</v>
      </c>
      <c r="B26" s="1" t="s">
        <v>93</v>
      </c>
      <c r="C26" s="1" t="s">
        <v>12</v>
      </c>
      <c r="D26" s="1" t="s">
        <v>62</v>
      </c>
      <c r="E26" s="1" t="s">
        <v>63</v>
      </c>
      <c r="F26" s="1" t="s">
        <v>94</v>
      </c>
      <c r="G26" s="1" t="s">
        <v>90</v>
      </c>
      <c r="H26" s="1" t="s">
        <v>95</v>
      </c>
      <c r="I26" s="1" t="s">
        <v>94</v>
      </c>
      <c r="J26" s="1">
        <v>105</v>
      </c>
      <c r="K26" s="1">
        <v>102.4</v>
      </c>
      <c r="L26" s="1">
        <v>9</v>
      </c>
      <c r="M26" s="4" t="s">
        <v>117</v>
      </c>
    </row>
    <row r="27" spans="1:13" ht="16.05" customHeight="1" x14ac:dyDescent="0.3">
      <c r="A27" s="1">
        <v>147414</v>
      </c>
      <c r="B27" s="1" t="s">
        <v>96</v>
      </c>
      <c r="C27" s="1" t="s">
        <v>12</v>
      </c>
      <c r="D27" s="1" t="s">
        <v>62</v>
      </c>
      <c r="E27" s="1" t="s">
        <v>63</v>
      </c>
      <c r="F27" s="1" t="s">
        <v>97</v>
      </c>
      <c r="G27" s="1" t="s">
        <v>98</v>
      </c>
      <c r="H27" s="1" t="s">
        <v>99</v>
      </c>
      <c r="I27" s="1" t="s">
        <v>100</v>
      </c>
      <c r="J27" s="1">
        <v>105</v>
      </c>
      <c r="K27" s="1">
        <v>180</v>
      </c>
      <c r="L27" s="1">
        <v>10</v>
      </c>
      <c r="M27" s="4" t="s">
        <v>117</v>
      </c>
    </row>
    <row r="28" spans="1:13" ht="16.05" customHeight="1" x14ac:dyDescent="0.3">
      <c r="A28" s="1">
        <v>145548</v>
      </c>
      <c r="B28" s="1" t="s">
        <v>101</v>
      </c>
      <c r="C28" s="1" t="s">
        <v>12</v>
      </c>
      <c r="D28" s="1" t="s">
        <v>62</v>
      </c>
      <c r="E28" s="1" t="s">
        <v>63</v>
      </c>
      <c r="F28" s="1" t="s">
        <v>102</v>
      </c>
      <c r="G28" s="1" t="s">
        <v>103</v>
      </c>
      <c r="H28" s="1" t="s">
        <v>104</v>
      </c>
      <c r="I28" s="1" t="s">
        <v>105</v>
      </c>
      <c r="J28" s="1">
        <v>100</v>
      </c>
      <c r="K28" s="1">
        <v>119.62</v>
      </c>
      <c r="L28" s="1">
        <v>11</v>
      </c>
      <c r="M28" s="4" t="s">
        <v>117</v>
      </c>
    </row>
    <row r="29" spans="1:13" ht="16.05" customHeight="1" x14ac:dyDescent="0.3">
      <c r="A29" s="1">
        <v>145608</v>
      </c>
      <c r="B29" s="1" t="s">
        <v>106</v>
      </c>
      <c r="C29" s="1" t="s">
        <v>12</v>
      </c>
      <c r="D29" s="1" t="s">
        <v>62</v>
      </c>
      <c r="E29" s="1" t="s">
        <v>63</v>
      </c>
      <c r="F29" s="1" t="s">
        <v>107</v>
      </c>
      <c r="G29" s="1" t="s">
        <v>72</v>
      </c>
      <c r="H29" s="1" t="s">
        <v>108</v>
      </c>
      <c r="I29" s="1" t="s">
        <v>109</v>
      </c>
      <c r="J29" s="1">
        <v>50</v>
      </c>
      <c r="K29" s="1">
        <v>95</v>
      </c>
      <c r="L29" s="1">
        <v>12</v>
      </c>
      <c r="M29" s="4" t="s">
        <v>117</v>
      </c>
    </row>
    <row r="30" spans="1:13" ht="16.05" customHeight="1" x14ac:dyDescent="0.3">
      <c r="A30" s="1">
        <v>145368</v>
      </c>
      <c r="B30" s="1" t="s">
        <v>110</v>
      </c>
      <c r="C30" s="1" t="s">
        <v>12</v>
      </c>
      <c r="D30" s="1" t="s">
        <v>62</v>
      </c>
      <c r="E30" s="1" t="s">
        <v>63</v>
      </c>
      <c r="F30" s="1" t="s">
        <v>111</v>
      </c>
      <c r="G30" s="1" t="s">
        <v>16</v>
      </c>
      <c r="H30" s="1" t="s">
        <v>17</v>
      </c>
      <c r="I30" s="1" t="s">
        <v>112</v>
      </c>
      <c r="J30" s="1">
        <v>45</v>
      </c>
      <c r="K30" s="1">
        <v>56.07</v>
      </c>
      <c r="L30" s="1">
        <v>13</v>
      </c>
      <c r="M30" s="4" t="s">
        <v>117</v>
      </c>
    </row>
    <row r="31" spans="1:13" ht="16.05" customHeight="1" x14ac:dyDescent="0.3">
      <c r="A31" s="1">
        <v>145423</v>
      </c>
      <c r="B31" s="1" t="s">
        <v>113</v>
      </c>
      <c r="C31" s="1" t="s">
        <v>12</v>
      </c>
      <c r="D31" s="1" t="s">
        <v>62</v>
      </c>
      <c r="E31" s="1" t="s">
        <v>63</v>
      </c>
      <c r="F31" s="1" t="s">
        <v>114</v>
      </c>
      <c r="G31" s="1" t="s">
        <v>16</v>
      </c>
      <c r="H31" s="1" t="s">
        <v>17</v>
      </c>
      <c r="I31" s="1" t="s">
        <v>115</v>
      </c>
      <c r="J31" s="1">
        <v>10</v>
      </c>
      <c r="K31" s="1">
        <v>47.84</v>
      </c>
      <c r="L31" s="1">
        <v>14</v>
      </c>
      <c r="M31" s="4" t="s">
        <v>117</v>
      </c>
    </row>
    <row r="32" spans="1:13" ht="16.0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4"/>
    </row>
    <row r="33" spans="1:13" s="5" customFormat="1" ht="16.05" customHeight="1" x14ac:dyDescent="0.3">
      <c r="A33" s="4" t="s">
        <v>0</v>
      </c>
      <c r="B33" s="4" t="s">
        <v>1</v>
      </c>
      <c r="C33" s="4" t="s">
        <v>2</v>
      </c>
      <c r="D33" s="4" t="s">
        <v>3</v>
      </c>
      <c r="E33" s="4" t="s">
        <v>4</v>
      </c>
      <c r="F33" s="4" t="s">
        <v>5</v>
      </c>
      <c r="G33" s="4" t="s">
        <v>6</v>
      </c>
      <c r="H33" s="4" t="s">
        <v>7</v>
      </c>
      <c r="I33" s="4" t="s">
        <v>8</v>
      </c>
      <c r="J33" s="4" t="s">
        <v>60</v>
      </c>
      <c r="K33" s="4" t="s">
        <v>9</v>
      </c>
      <c r="L33" s="4" t="s">
        <v>10</v>
      </c>
      <c r="M33" s="6" t="s">
        <v>359</v>
      </c>
    </row>
    <row r="34" spans="1:13" ht="16.05" customHeight="1" x14ac:dyDescent="0.3">
      <c r="A34" s="1">
        <v>145773</v>
      </c>
      <c r="B34" s="1" t="s">
        <v>118</v>
      </c>
      <c r="C34" s="7" t="s">
        <v>364</v>
      </c>
      <c r="D34" s="1" t="s">
        <v>119</v>
      </c>
      <c r="E34" s="1" t="s">
        <v>14</v>
      </c>
      <c r="F34" s="1" t="s">
        <v>120</v>
      </c>
      <c r="G34" s="1" t="s">
        <v>16</v>
      </c>
      <c r="H34" s="1" t="s">
        <v>121</v>
      </c>
      <c r="I34" s="1" t="s">
        <v>122</v>
      </c>
      <c r="J34" s="1">
        <v>113</v>
      </c>
      <c r="K34" s="1"/>
      <c r="L34" s="1">
        <v>1</v>
      </c>
      <c r="M34" s="6" t="s">
        <v>361</v>
      </c>
    </row>
    <row r="35" spans="1:13" ht="16.05" customHeight="1" x14ac:dyDescent="0.3">
      <c r="A35" s="1">
        <v>145554</v>
      </c>
      <c r="B35" s="1" t="s">
        <v>123</v>
      </c>
      <c r="C35" s="1" t="s">
        <v>12</v>
      </c>
      <c r="D35" s="1" t="s">
        <v>119</v>
      </c>
      <c r="E35" s="1" t="s">
        <v>14</v>
      </c>
      <c r="F35" s="1" t="s">
        <v>124</v>
      </c>
      <c r="G35" s="1" t="s">
        <v>125</v>
      </c>
      <c r="H35" s="1" t="s">
        <v>126</v>
      </c>
      <c r="I35" s="1" t="s">
        <v>127</v>
      </c>
      <c r="J35" s="1">
        <v>109</v>
      </c>
      <c r="K35" s="1"/>
      <c r="L35" s="1">
        <v>2</v>
      </c>
      <c r="M35" s="6" t="s">
        <v>362</v>
      </c>
    </row>
    <row r="36" spans="1:13" ht="16.05" customHeight="1" x14ac:dyDescent="0.3">
      <c r="A36" s="1">
        <v>145350</v>
      </c>
      <c r="B36" s="1" t="s">
        <v>128</v>
      </c>
      <c r="C36" s="1" t="s">
        <v>12</v>
      </c>
      <c r="D36" s="1" t="s">
        <v>119</v>
      </c>
      <c r="E36" s="1" t="s">
        <v>14</v>
      </c>
      <c r="F36" s="1" t="s">
        <v>129</v>
      </c>
      <c r="G36" s="1" t="s">
        <v>130</v>
      </c>
      <c r="H36" s="1" t="s">
        <v>131</v>
      </c>
      <c r="I36" s="1" t="s">
        <v>132</v>
      </c>
      <c r="J36" s="1">
        <v>109</v>
      </c>
      <c r="K36" s="1"/>
      <c r="L36" s="1">
        <v>3</v>
      </c>
      <c r="M36" s="6" t="s">
        <v>363</v>
      </c>
    </row>
    <row r="37" spans="1:13" ht="16.05" customHeight="1" x14ac:dyDescent="0.3">
      <c r="A37" s="1">
        <v>146845</v>
      </c>
      <c r="B37" s="1" t="s">
        <v>133</v>
      </c>
      <c r="C37" s="1" t="s">
        <v>12</v>
      </c>
      <c r="D37" s="1" t="s">
        <v>119</v>
      </c>
      <c r="E37" s="1" t="s">
        <v>14</v>
      </c>
      <c r="F37" s="1" t="s">
        <v>134</v>
      </c>
      <c r="G37" s="1" t="s">
        <v>135</v>
      </c>
      <c r="H37" s="1" t="s">
        <v>136</v>
      </c>
      <c r="I37" s="1" t="s">
        <v>137</v>
      </c>
      <c r="J37" s="1">
        <v>85</v>
      </c>
      <c r="K37" s="1"/>
      <c r="L37" s="1">
        <v>4</v>
      </c>
      <c r="M37" s="4" t="s">
        <v>138</v>
      </c>
    </row>
    <row r="38" spans="1:13" ht="16.05" customHeight="1" x14ac:dyDescent="0.3">
      <c r="A38" s="1">
        <v>145786</v>
      </c>
      <c r="B38" s="1" t="s">
        <v>139</v>
      </c>
      <c r="C38" s="1" t="s">
        <v>12</v>
      </c>
      <c r="D38" s="1" t="s">
        <v>119</v>
      </c>
      <c r="E38" s="1" t="s">
        <v>14</v>
      </c>
      <c r="F38" s="1" t="s">
        <v>140</v>
      </c>
      <c r="G38" s="1" t="s">
        <v>16</v>
      </c>
      <c r="H38" s="1" t="s">
        <v>121</v>
      </c>
      <c r="I38" s="1" t="s">
        <v>141</v>
      </c>
      <c r="J38" s="1">
        <v>83</v>
      </c>
      <c r="K38" s="1"/>
      <c r="L38" s="1">
        <v>5</v>
      </c>
      <c r="M38" s="4" t="s">
        <v>138</v>
      </c>
    </row>
    <row r="39" spans="1:13" ht="16.05" customHeight="1" x14ac:dyDescent="0.3">
      <c r="A39" s="1">
        <v>144938</v>
      </c>
      <c r="B39" s="1" t="s">
        <v>142</v>
      </c>
      <c r="C39" s="1" t="s">
        <v>12</v>
      </c>
      <c r="D39" s="1" t="s">
        <v>119</v>
      </c>
      <c r="E39" s="1" t="s">
        <v>14</v>
      </c>
      <c r="F39" s="1" t="s">
        <v>143</v>
      </c>
      <c r="G39" s="1" t="s">
        <v>144</v>
      </c>
      <c r="H39" s="1" t="s">
        <v>145</v>
      </c>
      <c r="I39" s="1" t="s">
        <v>146</v>
      </c>
      <c r="J39" s="1">
        <v>83</v>
      </c>
      <c r="K39" s="1"/>
      <c r="L39" s="1">
        <v>6</v>
      </c>
      <c r="M39" s="4" t="s">
        <v>138</v>
      </c>
    </row>
    <row r="40" spans="1:13" ht="16.05" customHeight="1" x14ac:dyDescent="0.3">
      <c r="A40" s="1">
        <v>145800</v>
      </c>
      <c r="B40" s="1" t="s">
        <v>147</v>
      </c>
      <c r="C40" s="1" t="s">
        <v>12</v>
      </c>
      <c r="D40" s="1" t="s">
        <v>119</v>
      </c>
      <c r="E40" s="1" t="s">
        <v>14</v>
      </c>
      <c r="F40" s="1" t="s">
        <v>148</v>
      </c>
      <c r="G40" s="1" t="s">
        <v>149</v>
      </c>
      <c r="H40" s="1" t="s">
        <v>150</v>
      </c>
      <c r="I40" s="1" t="s">
        <v>151</v>
      </c>
      <c r="J40" s="1">
        <v>77</v>
      </c>
      <c r="K40" s="1"/>
      <c r="L40" s="1">
        <v>7</v>
      </c>
      <c r="M40" s="4" t="s">
        <v>116</v>
      </c>
    </row>
    <row r="41" spans="1:13" ht="16.05" customHeight="1" x14ac:dyDescent="0.3">
      <c r="A41" s="1">
        <v>144263</v>
      </c>
      <c r="B41" s="1" t="s">
        <v>152</v>
      </c>
      <c r="C41" s="1" t="s">
        <v>12</v>
      </c>
      <c r="D41" s="1" t="s">
        <v>119</v>
      </c>
      <c r="E41" s="1" t="s">
        <v>14</v>
      </c>
      <c r="F41" s="1" t="s">
        <v>153</v>
      </c>
      <c r="G41" s="1" t="s">
        <v>154</v>
      </c>
      <c r="H41" s="1" t="s">
        <v>155</v>
      </c>
      <c r="I41" s="1" t="s">
        <v>156</v>
      </c>
      <c r="J41" s="1">
        <v>76</v>
      </c>
      <c r="K41" s="1"/>
      <c r="L41" s="1">
        <v>8</v>
      </c>
      <c r="M41" s="4" t="s">
        <v>116</v>
      </c>
    </row>
    <row r="42" spans="1:13" ht="16.05" customHeight="1" x14ac:dyDescent="0.3">
      <c r="A42" s="1">
        <v>146729</v>
      </c>
      <c r="B42" s="1" t="s">
        <v>157</v>
      </c>
      <c r="C42" s="1" t="s">
        <v>12</v>
      </c>
      <c r="D42" s="1" t="s">
        <v>119</v>
      </c>
      <c r="E42" s="1" t="s">
        <v>14</v>
      </c>
      <c r="F42" s="1" t="s">
        <v>158</v>
      </c>
      <c r="G42" s="1" t="s">
        <v>159</v>
      </c>
      <c r="H42" s="1" t="s">
        <v>160</v>
      </c>
      <c r="I42" s="1" t="s">
        <v>161</v>
      </c>
      <c r="J42" s="1">
        <v>70</v>
      </c>
      <c r="K42" s="1"/>
      <c r="L42" s="1">
        <v>9</v>
      </c>
      <c r="M42" s="4" t="s">
        <v>116</v>
      </c>
    </row>
    <row r="43" spans="1:13" ht="16.05" customHeight="1" x14ac:dyDescent="0.3">
      <c r="A43" s="1">
        <v>145534</v>
      </c>
      <c r="B43" s="1" t="s">
        <v>162</v>
      </c>
      <c r="C43" s="1" t="s">
        <v>12</v>
      </c>
      <c r="D43" s="1" t="s">
        <v>119</v>
      </c>
      <c r="E43" s="1" t="s">
        <v>14</v>
      </c>
      <c r="F43" s="1" t="s">
        <v>163</v>
      </c>
      <c r="G43" s="1" t="s">
        <v>125</v>
      </c>
      <c r="H43" s="1" t="s">
        <v>164</v>
      </c>
      <c r="I43" s="1" t="s">
        <v>165</v>
      </c>
      <c r="J43" s="1">
        <v>64</v>
      </c>
      <c r="K43" s="1"/>
      <c r="L43" s="1">
        <v>10</v>
      </c>
      <c r="M43" s="4" t="s">
        <v>116</v>
      </c>
    </row>
    <row r="44" spans="1:13" ht="16.05" customHeight="1" x14ac:dyDescent="0.3">
      <c r="A44" s="1">
        <v>144441</v>
      </c>
      <c r="B44" s="1" t="s">
        <v>166</v>
      </c>
      <c r="C44" s="1" t="s">
        <v>12</v>
      </c>
      <c r="D44" s="1" t="s">
        <v>119</v>
      </c>
      <c r="E44" s="1" t="s">
        <v>14</v>
      </c>
      <c r="F44" s="1" t="s">
        <v>167</v>
      </c>
      <c r="G44" s="1" t="s">
        <v>168</v>
      </c>
      <c r="H44" s="1" t="s">
        <v>169</v>
      </c>
      <c r="I44" s="1" t="s">
        <v>170</v>
      </c>
      <c r="J44" s="1">
        <v>66</v>
      </c>
      <c r="K44" s="1"/>
      <c r="L44" s="1">
        <v>11</v>
      </c>
      <c r="M44" s="4" t="s">
        <v>116</v>
      </c>
    </row>
    <row r="45" spans="1:13" ht="16.05" customHeight="1" x14ac:dyDescent="0.3">
      <c r="A45" s="1">
        <v>145440</v>
      </c>
      <c r="B45" s="1" t="s">
        <v>171</v>
      </c>
      <c r="C45" s="1" t="s">
        <v>12</v>
      </c>
      <c r="D45" s="1" t="s">
        <v>119</v>
      </c>
      <c r="E45" s="1" t="s">
        <v>14</v>
      </c>
      <c r="F45" s="1" t="s">
        <v>172</v>
      </c>
      <c r="G45" s="1" t="s">
        <v>173</v>
      </c>
      <c r="H45" s="1" t="s">
        <v>174</v>
      </c>
      <c r="I45" s="1" t="s">
        <v>175</v>
      </c>
      <c r="J45" s="1">
        <v>74</v>
      </c>
      <c r="K45" s="1"/>
      <c r="L45" s="1">
        <v>12</v>
      </c>
      <c r="M45" s="4" t="s">
        <v>116</v>
      </c>
    </row>
    <row r="46" spans="1:13" ht="16.05" customHeight="1" x14ac:dyDescent="0.3">
      <c r="A46" s="1">
        <v>145448</v>
      </c>
      <c r="B46" s="1" t="s">
        <v>176</v>
      </c>
      <c r="C46" s="1" t="s">
        <v>12</v>
      </c>
      <c r="D46" s="1" t="s">
        <v>119</v>
      </c>
      <c r="E46" s="1" t="s">
        <v>14</v>
      </c>
      <c r="F46" s="1" t="s">
        <v>177</v>
      </c>
      <c r="G46" s="1" t="s">
        <v>16</v>
      </c>
      <c r="H46" s="1" t="s">
        <v>178</v>
      </c>
      <c r="I46" s="1" t="s">
        <v>179</v>
      </c>
      <c r="J46" s="1">
        <v>31</v>
      </c>
      <c r="K46" s="1"/>
      <c r="L46" s="1">
        <v>13</v>
      </c>
      <c r="M46" s="4" t="s">
        <v>116</v>
      </c>
    </row>
    <row r="47" spans="1:13" ht="16.05" customHeight="1" x14ac:dyDescent="0.3">
      <c r="A47" s="1">
        <v>145671</v>
      </c>
      <c r="B47" s="1" t="s">
        <v>180</v>
      </c>
      <c r="C47" s="1" t="s">
        <v>12</v>
      </c>
      <c r="D47" s="1" t="s">
        <v>119</v>
      </c>
      <c r="E47" s="1" t="s">
        <v>14</v>
      </c>
      <c r="F47" s="1" t="s">
        <v>181</v>
      </c>
      <c r="G47" s="1" t="s">
        <v>16</v>
      </c>
      <c r="H47" s="1" t="s">
        <v>178</v>
      </c>
      <c r="I47" s="1" t="s">
        <v>182</v>
      </c>
      <c r="J47" s="1">
        <v>30</v>
      </c>
      <c r="K47" s="1"/>
      <c r="L47" s="1">
        <v>14</v>
      </c>
      <c r="M47" s="4" t="s">
        <v>116</v>
      </c>
    </row>
    <row r="48" spans="1:13" ht="16.05" customHeight="1" x14ac:dyDescent="0.3">
      <c r="A48" s="1">
        <v>144943</v>
      </c>
      <c r="B48" s="1" t="s">
        <v>183</v>
      </c>
      <c r="C48" s="1" t="s">
        <v>12</v>
      </c>
      <c r="D48" s="1" t="s">
        <v>119</v>
      </c>
      <c r="E48" s="1" t="s">
        <v>14</v>
      </c>
      <c r="F48" s="1" t="s">
        <v>184</v>
      </c>
      <c r="G48" s="1" t="s">
        <v>185</v>
      </c>
      <c r="H48" s="1" t="s">
        <v>145</v>
      </c>
      <c r="I48" s="1" t="s">
        <v>186</v>
      </c>
      <c r="J48" s="1">
        <v>30</v>
      </c>
      <c r="K48" s="1"/>
      <c r="L48" s="1">
        <v>15</v>
      </c>
      <c r="M48" s="4" t="s">
        <v>116</v>
      </c>
    </row>
    <row r="49" spans="1:13" ht="16.05" customHeight="1" x14ac:dyDescent="0.3">
      <c r="A49" s="1">
        <v>146999</v>
      </c>
      <c r="B49" s="1" t="s">
        <v>187</v>
      </c>
      <c r="C49" s="1" t="s">
        <v>12</v>
      </c>
      <c r="D49" s="1" t="s">
        <v>119</v>
      </c>
      <c r="E49" s="1" t="s">
        <v>14</v>
      </c>
      <c r="F49" s="1" t="s">
        <v>188</v>
      </c>
      <c r="G49" s="1" t="s">
        <v>189</v>
      </c>
      <c r="H49" s="1" t="s">
        <v>190</v>
      </c>
      <c r="I49" s="1" t="s">
        <v>191</v>
      </c>
      <c r="J49" s="1">
        <v>29</v>
      </c>
      <c r="K49" s="1"/>
      <c r="L49" s="1">
        <v>16</v>
      </c>
      <c r="M49" s="4" t="s">
        <v>116</v>
      </c>
    </row>
    <row r="50" spans="1:13" ht="16.05" customHeight="1" x14ac:dyDescent="0.3">
      <c r="A50" s="1">
        <v>144131</v>
      </c>
      <c r="B50" s="1" t="s">
        <v>192</v>
      </c>
      <c r="C50" s="1" t="s">
        <v>12</v>
      </c>
      <c r="D50" s="1" t="s">
        <v>119</v>
      </c>
      <c r="E50" s="1" t="s">
        <v>14</v>
      </c>
      <c r="F50" s="1" t="s">
        <v>193</v>
      </c>
      <c r="G50" s="1" t="s">
        <v>194</v>
      </c>
      <c r="H50" s="1" t="s">
        <v>169</v>
      </c>
      <c r="I50" s="1" t="s">
        <v>195</v>
      </c>
      <c r="J50" s="1">
        <v>26</v>
      </c>
      <c r="K50" s="1"/>
      <c r="L50" s="1">
        <v>17</v>
      </c>
      <c r="M50" s="4" t="s">
        <v>116</v>
      </c>
    </row>
    <row r="51" spans="1:13" ht="16.05" customHeight="1" x14ac:dyDescent="0.3">
      <c r="A51" s="1">
        <v>147442</v>
      </c>
      <c r="B51" s="1" t="s">
        <v>196</v>
      </c>
      <c r="C51" s="1" t="s">
        <v>12</v>
      </c>
      <c r="D51" s="1" t="s">
        <v>119</v>
      </c>
      <c r="E51" s="1" t="s">
        <v>14</v>
      </c>
      <c r="F51" s="1" t="s">
        <v>197</v>
      </c>
      <c r="G51" s="1" t="s">
        <v>198</v>
      </c>
      <c r="H51" s="1" t="s">
        <v>199</v>
      </c>
      <c r="I51" s="1" t="s">
        <v>200</v>
      </c>
      <c r="J51" s="1">
        <v>25</v>
      </c>
      <c r="K51" s="1"/>
      <c r="L51" s="1">
        <v>18</v>
      </c>
      <c r="M51" s="4" t="s">
        <v>116</v>
      </c>
    </row>
    <row r="52" spans="1:13" ht="16.05" customHeight="1" x14ac:dyDescent="0.3">
      <c r="A52" s="1">
        <v>146588</v>
      </c>
      <c r="B52" s="1" t="s">
        <v>201</v>
      </c>
      <c r="C52" s="1" t="s">
        <v>12</v>
      </c>
      <c r="D52" s="1" t="s">
        <v>119</v>
      </c>
      <c r="E52" s="1" t="s">
        <v>14</v>
      </c>
      <c r="F52" s="1" t="s">
        <v>202</v>
      </c>
      <c r="G52" s="1" t="s">
        <v>203</v>
      </c>
      <c r="H52" s="1" t="s">
        <v>136</v>
      </c>
      <c r="I52" s="1" t="s">
        <v>204</v>
      </c>
      <c r="J52" s="1">
        <v>25</v>
      </c>
      <c r="K52" s="1"/>
      <c r="L52" s="1">
        <v>19</v>
      </c>
      <c r="M52" s="4" t="s">
        <v>116</v>
      </c>
    </row>
    <row r="53" spans="1:13" ht="16.05" customHeight="1" x14ac:dyDescent="0.3">
      <c r="A53" s="1">
        <v>146886</v>
      </c>
      <c r="B53" s="1" t="s">
        <v>205</v>
      </c>
      <c r="C53" s="1" t="s">
        <v>12</v>
      </c>
      <c r="D53" s="1" t="s">
        <v>119</v>
      </c>
      <c r="E53" s="1" t="s">
        <v>14</v>
      </c>
      <c r="F53" s="1" t="s">
        <v>206</v>
      </c>
      <c r="G53" s="1" t="s">
        <v>207</v>
      </c>
      <c r="H53" s="1" t="s">
        <v>160</v>
      </c>
      <c r="I53" s="1" t="s">
        <v>208</v>
      </c>
      <c r="J53" s="1">
        <v>23</v>
      </c>
      <c r="K53" s="1"/>
      <c r="L53" s="1">
        <v>20</v>
      </c>
      <c r="M53" s="4" t="s">
        <v>116</v>
      </c>
    </row>
    <row r="54" spans="1:13" ht="16.05" customHeight="1" x14ac:dyDescent="0.3">
      <c r="A54" s="1">
        <v>144769</v>
      </c>
      <c r="B54" s="1" t="s">
        <v>209</v>
      </c>
      <c r="C54" s="1" t="s">
        <v>12</v>
      </c>
      <c r="D54" s="1" t="s">
        <v>119</v>
      </c>
      <c r="E54" s="1" t="s">
        <v>14</v>
      </c>
      <c r="F54" s="1" t="s">
        <v>210</v>
      </c>
      <c r="G54" s="1" t="s">
        <v>211</v>
      </c>
      <c r="H54" s="1" t="s">
        <v>212</v>
      </c>
      <c r="I54" s="1" t="s">
        <v>213</v>
      </c>
      <c r="J54" s="1">
        <v>23</v>
      </c>
      <c r="K54" s="1"/>
      <c r="L54" s="1">
        <v>21</v>
      </c>
      <c r="M54" s="4" t="s">
        <v>116</v>
      </c>
    </row>
    <row r="55" spans="1:13" ht="16.05" customHeight="1" x14ac:dyDescent="0.3">
      <c r="A55" s="1">
        <v>145808</v>
      </c>
      <c r="B55" s="1" t="s">
        <v>214</v>
      </c>
      <c r="C55" s="1" t="s">
        <v>12</v>
      </c>
      <c r="D55" s="1" t="s">
        <v>119</v>
      </c>
      <c r="E55" s="1" t="s">
        <v>14</v>
      </c>
      <c r="F55" s="1" t="s">
        <v>215</v>
      </c>
      <c r="G55" s="1" t="s">
        <v>216</v>
      </c>
      <c r="H55" s="1" t="s">
        <v>150</v>
      </c>
      <c r="I55" s="1" t="s">
        <v>217</v>
      </c>
      <c r="J55" s="1">
        <v>21</v>
      </c>
      <c r="K55" s="1"/>
      <c r="L55" s="1">
        <v>22</v>
      </c>
      <c r="M55" s="4" t="s">
        <v>117</v>
      </c>
    </row>
    <row r="56" spans="1:13" ht="16.05" customHeight="1" x14ac:dyDescent="0.3">
      <c r="A56" s="1">
        <v>145677</v>
      </c>
      <c r="B56" s="1" t="s">
        <v>218</v>
      </c>
      <c r="C56" s="1" t="s">
        <v>12</v>
      </c>
      <c r="D56" s="1" t="s">
        <v>119</v>
      </c>
      <c r="E56" s="1" t="s">
        <v>14</v>
      </c>
      <c r="F56" s="1" t="s">
        <v>219</v>
      </c>
      <c r="G56" s="1" t="s">
        <v>220</v>
      </c>
      <c r="H56" s="1" t="s">
        <v>160</v>
      </c>
      <c r="I56" s="1" t="s">
        <v>221</v>
      </c>
      <c r="J56" s="1">
        <v>19</v>
      </c>
      <c r="K56" s="1"/>
      <c r="L56" s="1">
        <v>23</v>
      </c>
      <c r="M56" s="4" t="s">
        <v>117</v>
      </c>
    </row>
    <row r="57" spans="1:13" ht="16.05" customHeight="1" x14ac:dyDescent="0.3">
      <c r="A57" s="1">
        <v>145429</v>
      </c>
      <c r="B57" s="1" t="s">
        <v>222</v>
      </c>
      <c r="C57" s="1" t="s">
        <v>12</v>
      </c>
      <c r="D57" s="1" t="s">
        <v>119</v>
      </c>
      <c r="E57" s="1" t="s">
        <v>14</v>
      </c>
      <c r="F57" s="1" t="s">
        <v>223</v>
      </c>
      <c r="G57" s="1" t="s">
        <v>224</v>
      </c>
      <c r="H57" s="1" t="s">
        <v>174</v>
      </c>
      <c r="I57" s="1" t="s">
        <v>225</v>
      </c>
      <c r="J57" s="1">
        <v>19</v>
      </c>
      <c r="K57" s="1"/>
      <c r="L57" s="1">
        <v>24</v>
      </c>
      <c r="M57" s="4" t="s">
        <v>117</v>
      </c>
    </row>
    <row r="58" spans="1:13" ht="16.05" customHeight="1" x14ac:dyDescent="0.3">
      <c r="A58" s="1">
        <v>145636</v>
      </c>
      <c r="B58" s="1" t="s">
        <v>226</v>
      </c>
      <c r="C58" s="1" t="s">
        <v>12</v>
      </c>
      <c r="D58" s="1" t="s">
        <v>119</v>
      </c>
      <c r="E58" s="1" t="s">
        <v>14</v>
      </c>
      <c r="F58" s="1" t="s">
        <v>227</v>
      </c>
      <c r="G58" s="1" t="s">
        <v>228</v>
      </c>
      <c r="H58" s="1" t="s">
        <v>229</v>
      </c>
      <c r="I58" s="1" t="s">
        <v>230</v>
      </c>
      <c r="J58" s="1">
        <v>18</v>
      </c>
      <c r="K58" s="1"/>
      <c r="L58" s="1">
        <v>25</v>
      </c>
      <c r="M58" s="4" t="s">
        <v>117</v>
      </c>
    </row>
    <row r="59" spans="1:13" ht="16.05" customHeight="1" x14ac:dyDescent="0.3">
      <c r="A59" s="1">
        <v>146192</v>
      </c>
      <c r="B59" s="1" t="s">
        <v>231</v>
      </c>
      <c r="C59" s="1" t="s">
        <v>12</v>
      </c>
      <c r="D59" s="1" t="s">
        <v>119</v>
      </c>
      <c r="E59" s="1" t="s">
        <v>14</v>
      </c>
      <c r="F59" s="1" t="s">
        <v>232</v>
      </c>
      <c r="G59" s="1" t="s">
        <v>233</v>
      </c>
      <c r="H59" s="1" t="s">
        <v>234</v>
      </c>
      <c r="I59" s="1" t="s">
        <v>235</v>
      </c>
      <c r="J59" s="1">
        <v>18</v>
      </c>
      <c r="K59" s="1"/>
      <c r="L59" s="1">
        <v>26</v>
      </c>
      <c r="M59" s="4" t="s">
        <v>117</v>
      </c>
    </row>
    <row r="60" spans="1:13" ht="16.05" customHeight="1" x14ac:dyDescent="0.3">
      <c r="A60" s="1">
        <v>145014</v>
      </c>
      <c r="B60" s="1" t="s">
        <v>236</v>
      </c>
      <c r="C60" s="1" t="s">
        <v>12</v>
      </c>
      <c r="D60" s="1" t="s">
        <v>119</v>
      </c>
      <c r="E60" s="1" t="s">
        <v>14</v>
      </c>
      <c r="F60" s="1" t="s">
        <v>237</v>
      </c>
      <c r="G60" s="1" t="s">
        <v>238</v>
      </c>
      <c r="H60" s="1" t="s">
        <v>239</v>
      </c>
      <c r="I60" s="1" t="s">
        <v>240</v>
      </c>
      <c r="J60" s="1">
        <v>17</v>
      </c>
      <c r="K60" s="1"/>
      <c r="L60" s="1">
        <v>27</v>
      </c>
      <c r="M60" s="4" t="s">
        <v>117</v>
      </c>
    </row>
    <row r="61" spans="1:13" ht="16.05" customHeight="1" x14ac:dyDescent="0.3">
      <c r="A61" s="1">
        <v>145003</v>
      </c>
      <c r="B61" s="1" t="s">
        <v>241</v>
      </c>
      <c r="C61" s="1" t="s">
        <v>12</v>
      </c>
      <c r="D61" s="1" t="s">
        <v>119</v>
      </c>
      <c r="E61" s="1" t="s">
        <v>14</v>
      </c>
      <c r="F61" s="1" t="s">
        <v>242</v>
      </c>
      <c r="G61" s="1" t="s">
        <v>243</v>
      </c>
      <c r="H61" s="1" t="s">
        <v>244</v>
      </c>
      <c r="I61" s="1" t="s">
        <v>245</v>
      </c>
      <c r="J61" s="1">
        <v>17</v>
      </c>
      <c r="K61" s="1"/>
      <c r="L61" s="1">
        <v>28</v>
      </c>
      <c r="M61" s="4" t="s">
        <v>117</v>
      </c>
    </row>
    <row r="62" spans="1:13" ht="16.05" customHeight="1" x14ac:dyDescent="0.3">
      <c r="A62" s="1">
        <v>146696</v>
      </c>
      <c r="B62" s="1" t="s">
        <v>246</v>
      </c>
      <c r="C62" s="1" t="s">
        <v>12</v>
      </c>
      <c r="D62" s="1" t="s">
        <v>119</v>
      </c>
      <c r="E62" s="1" t="s">
        <v>14</v>
      </c>
      <c r="F62" s="1" t="s">
        <v>247</v>
      </c>
      <c r="G62" s="1" t="s">
        <v>248</v>
      </c>
      <c r="H62" s="1" t="s">
        <v>249</v>
      </c>
      <c r="I62" s="1" t="s">
        <v>250</v>
      </c>
      <c r="J62" s="1">
        <v>16</v>
      </c>
      <c r="K62" s="1"/>
      <c r="L62" s="1">
        <v>29</v>
      </c>
      <c r="M62" s="4" t="s">
        <v>117</v>
      </c>
    </row>
    <row r="63" spans="1:13" ht="16.05" customHeight="1" x14ac:dyDescent="0.3">
      <c r="A63" s="1">
        <v>147035</v>
      </c>
      <c r="B63" s="1" t="s">
        <v>251</v>
      </c>
      <c r="C63" s="1" t="s">
        <v>12</v>
      </c>
      <c r="D63" s="1" t="s">
        <v>119</v>
      </c>
      <c r="E63" s="1" t="s">
        <v>14</v>
      </c>
      <c r="F63" s="1" t="s">
        <v>252</v>
      </c>
      <c r="G63" s="1" t="s">
        <v>253</v>
      </c>
      <c r="H63" s="1" t="s">
        <v>254</v>
      </c>
      <c r="I63" s="1" t="s">
        <v>255</v>
      </c>
      <c r="J63" s="1">
        <v>14</v>
      </c>
      <c r="K63" s="1"/>
      <c r="L63" s="1">
        <v>30</v>
      </c>
      <c r="M63" s="4" t="s">
        <v>117</v>
      </c>
    </row>
    <row r="64" spans="1:13" ht="16.05" customHeight="1" x14ac:dyDescent="0.3">
      <c r="A64" s="1">
        <v>147114</v>
      </c>
      <c r="B64" s="1" t="s">
        <v>256</v>
      </c>
      <c r="C64" s="1" t="s">
        <v>12</v>
      </c>
      <c r="D64" s="1" t="s">
        <v>119</v>
      </c>
      <c r="E64" s="1" t="s">
        <v>14</v>
      </c>
      <c r="F64" s="1" t="s">
        <v>257</v>
      </c>
      <c r="G64" s="1" t="s">
        <v>258</v>
      </c>
      <c r="H64" s="1" t="s">
        <v>199</v>
      </c>
      <c r="I64" s="1" t="s">
        <v>259</v>
      </c>
      <c r="J64" s="1">
        <v>14</v>
      </c>
      <c r="K64" s="1"/>
      <c r="L64" s="1">
        <v>31</v>
      </c>
      <c r="M64" s="4" t="s">
        <v>117</v>
      </c>
    </row>
    <row r="65" spans="1:13" ht="16.05" customHeight="1" x14ac:dyDescent="0.3">
      <c r="A65" s="1">
        <v>145108</v>
      </c>
      <c r="B65" s="1" t="s">
        <v>260</v>
      </c>
      <c r="C65" s="1" t="s">
        <v>12</v>
      </c>
      <c r="D65" s="1" t="s">
        <v>119</v>
      </c>
      <c r="E65" s="1" t="s">
        <v>14</v>
      </c>
      <c r="F65" s="1" t="s">
        <v>261</v>
      </c>
      <c r="G65" s="1" t="s">
        <v>262</v>
      </c>
      <c r="H65" s="1" t="s">
        <v>263</v>
      </c>
      <c r="I65" s="1" t="s">
        <v>264</v>
      </c>
      <c r="J65" s="1">
        <v>14</v>
      </c>
      <c r="K65" s="1"/>
      <c r="L65" s="1">
        <v>32</v>
      </c>
      <c r="M65" s="4" t="s">
        <v>117</v>
      </c>
    </row>
    <row r="66" spans="1:13" ht="16.05" customHeight="1" x14ac:dyDescent="0.3">
      <c r="A66" s="1">
        <v>144978</v>
      </c>
      <c r="B66" s="1" t="s">
        <v>265</v>
      </c>
      <c r="C66" s="1" t="s">
        <v>12</v>
      </c>
      <c r="D66" s="1" t="s">
        <v>119</v>
      </c>
      <c r="E66" s="1" t="s">
        <v>14</v>
      </c>
      <c r="F66" s="1" t="s">
        <v>266</v>
      </c>
      <c r="G66" s="1" t="s">
        <v>267</v>
      </c>
      <c r="H66" s="1" t="s">
        <v>244</v>
      </c>
      <c r="I66" s="1" t="s">
        <v>268</v>
      </c>
      <c r="J66" s="1">
        <v>12</v>
      </c>
      <c r="K66" s="1"/>
      <c r="L66" s="1">
        <v>33</v>
      </c>
      <c r="M66" s="4" t="s">
        <v>117</v>
      </c>
    </row>
    <row r="67" spans="1:13" ht="16.05" customHeight="1" x14ac:dyDescent="0.3">
      <c r="A67" s="1">
        <v>146735</v>
      </c>
      <c r="B67" s="1" t="s">
        <v>269</v>
      </c>
      <c r="C67" s="1" t="s">
        <v>12</v>
      </c>
      <c r="D67" s="1" t="s">
        <v>119</v>
      </c>
      <c r="E67" s="1" t="s">
        <v>14</v>
      </c>
      <c r="F67" s="1" t="s">
        <v>270</v>
      </c>
      <c r="G67" s="1" t="s">
        <v>271</v>
      </c>
      <c r="H67" s="1" t="s">
        <v>136</v>
      </c>
      <c r="I67" s="1" t="s">
        <v>272</v>
      </c>
      <c r="J67" s="1">
        <v>8</v>
      </c>
      <c r="K67" s="1"/>
      <c r="L67" s="1">
        <v>34</v>
      </c>
      <c r="M67" s="4" t="s">
        <v>117</v>
      </c>
    </row>
    <row r="68" spans="1:13" ht="16.05" customHeight="1" x14ac:dyDescent="0.3">
      <c r="A68" s="1">
        <v>146411</v>
      </c>
      <c r="B68" s="1" t="s">
        <v>273</v>
      </c>
      <c r="C68" s="1" t="s">
        <v>12</v>
      </c>
      <c r="D68" s="1" t="s">
        <v>119</v>
      </c>
      <c r="E68" s="1" t="s">
        <v>14</v>
      </c>
      <c r="F68" s="1" t="s">
        <v>274</v>
      </c>
      <c r="G68" s="1" t="s">
        <v>275</v>
      </c>
      <c r="H68" s="1" t="s">
        <v>136</v>
      </c>
      <c r="I68" s="1" t="s">
        <v>276</v>
      </c>
      <c r="J68" s="1">
        <v>8</v>
      </c>
      <c r="K68" s="1"/>
      <c r="L68" s="1">
        <v>35</v>
      </c>
      <c r="M68" s="4" t="s">
        <v>117</v>
      </c>
    </row>
    <row r="69" spans="1:13" ht="16.05" customHeight="1" x14ac:dyDescent="0.3">
      <c r="A69" s="1">
        <v>146665</v>
      </c>
      <c r="B69" s="1" t="s">
        <v>277</v>
      </c>
      <c r="C69" s="1" t="s">
        <v>12</v>
      </c>
      <c r="D69" s="1" t="s">
        <v>119</v>
      </c>
      <c r="E69" s="1" t="s">
        <v>14</v>
      </c>
      <c r="F69" s="1" t="s">
        <v>278</v>
      </c>
      <c r="G69" s="1" t="s">
        <v>279</v>
      </c>
      <c r="H69" s="1" t="s">
        <v>136</v>
      </c>
      <c r="I69" s="1" t="s">
        <v>280</v>
      </c>
      <c r="J69" s="1">
        <v>7</v>
      </c>
      <c r="K69" s="1"/>
      <c r="L69" s="1">
        <v>36</v>
      </c>
      <c r="M69" s="4" t="s">
        <v>117</v>
      </c>
    </row>
    <row r="70" spans="1:13" ht="16.05" customHeight="1" x14ac:dyDescent="0.3">
      <c r="A70" s="1">
        <v>144983</v>
      </c>
      <c r="B70" s="1" t="s">
        <v>281</v>
      </c>
      <c r="C70" s="1" t="s">
        <v>12</v>
      </c>
      <c r="D70" s="1" t="s">
        <v>119</v>
      </c>
      <c r="E70" s="1" t="s">
        <v>14</v>
      </c>
      <c r="F70" s="1" t="s">
        <v>282</v>
      </c>
      <c r="G70" s="1" t="s">
        <v>283</v>
      </c>
      <c r="H70" s="1" t="s">
        <v>244</v>
      </c>
      <c r="I70" s="1" t="s">
        <v>284</v>
      </c>
      <c r="J70" s="1">
        <v>7</v>
      </c>
      <c r="K70" s="1"/>
      <c r="L70" s="1">
        <v>37</v>
      </c>
      <c r="M70" s="4" t="s">
        <v>117</v>
      </c>
    </row>
    <row r="71" spans="1:13" ht="16.05" customHeight="1" x14ac:dyDescent="0.3">
      <c r="A71" s="1">
        <v>146871</v>
      </c>
      <c r="B71" s="1" t="s">
        <v>285</v>
      </c>
      <c r="C71" s="1" t="s">
        <v>12</v>
      </c>
      <c r="D71" s="1" t="s">
        <v>119</v>
      </c>
      <c r="E71" s="1" t="s">
        <v>14</v>
      </c>
      <c r="F71" s="1" t="s">
        <v>286</v>
      </c>
      <c r="G71" s="1" t="s">
        <v>287</v>
      </c>
      <c r="H71" s="1" t="s">
        <v>190</v>
      </c>
      <c r="I71" s="1" t="s">
        <v>288</v>
      </c>
      <c r="J71" s="1">
        <v>7</v>
      </c>
      <c r="K71" s="1"/>
      <c r="L71" s="1">
        <v>38</v>
      </c>
      <c r="M71" s="4" t="s">
        <v>117</v>
      </c>
    </row>
    <row r="72" spans="1:13" ht="16.05" customHeight="1" x14ac:dyDescent="0.3">
      <c r="A72" s="1">
        <v>146657</v>
      </c>
      <c r="B72" s="1" t="s">
        <v>289</v>
      </c>
      <c r="C72" s="1" t="s">
        <v>12</v>
      </c>
      <c r="D72" s="1" t="s">
        <v>119</v>
      </c>
      <c r="E72" s="1" t="s">
        <v>14</v>
      </c>
      <c r="F72" s="1" t="s">
        <v>290</v>
      </c>
      <c r="G72" s="1" t="s">
        <v>291</v>
      </c>
      <c r="H72" s="1" t="s">
        <v>136</v>
      </c>
      <c r="I72" s="1" t="s">
        <v>292</v>
      </c>
      <c r="J72" s="1">
        <v>6</v>
      </c>
      <c r="K72" s="1"/>
      <c r="L72" s="1">
        <v>39</v>
      </c>
      <c r="M72" s="4" t="s">
        <v>117</v>
      </c>
    </row>
    <row r="73" spans="1:13" ht="16.05" customHeight="1" x14ac:dyDescent="0.3">
      <c r="A73" s="1">
        <v>146977</v>
      </c>
      <c r="B73" s="1" t="s">
        <v>293</v>
      </c>
      <c r="C73" s="1" t="s">
        <v>12</v>
      </c>
      <c r="D73" s="1" t="s">
        <v>119</v>
      </c>
      <c r="E73" s="1" t="s">
        <v>14</v>
      </c>
      <c r="F73" s="1" t="s">
        <v>294</v>
      </c>
      <c r="G73" s="1" t="s">
        <v>295</v>
      </c>
      <c r="H73" s="1" t="s">
        <v>190</v>
      </c>
      <c r="I73" s="1" t="s">
        <v>296</v>
      </c>
      <c r="J73" s="1">
        <v>6</v>
      </c>
      <c r="K73" s="1"/>
      <c r="L73" s="1">
        <v>40</v>
      </c>
      <c r="M73" s="4" t="s">
        <v>117</v>
      </c>
    </row>
    <row r="74" spans="1:13" ht="16.05" customHeight="1" x14ac:dyDescent="0.3">
      <c r="A74" s="1">
        <v>147082</v>
      </c>
      <c r="B74" s="1" t="s">
        <v>297</v>
      </c>
      <c r="C74" s="1" t="s">
        <v>12</v>
      </c>
      <c r="D74" s="1" t="s">
        <v>119</v>
      </c>
      <c r="E74" s="1" t="s">
        <v>14</v>
      </c>
      <c r="F74" s="1" t="s">
        <v>298</v>
      </c>
      <c r="G74" s="1" t="s">
        <v>299</v>
      </c>
      <c r="H74" s="1" t="s">
        <v>254</v>
      </c>
      <c r="I74" s="1" t="s">
        <v>300</v>
      </c>
      <c r="J74" s="2" t="s">
        <v>360</v>
      </c>
      <c r="K74" s="1"/>
      <c r="L74" s="1">
        <v>41</v>
      </c>
      <c r="M74" s="4" t="s">
        <v>117</v>
      </c>
    </row>
    <row r="75" spans="1:13" ht="16.0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4"/>
    </row>
    <row r="76" spans="1:13" s="5" customFormat="1" ht="16.05" customHeight="1" x14ac:dyDescent="0.3">
      <c r="A76" s="4" t="s">
        <v>0</v>
      </c>
      <c r="B76" s="4" t="s">
        <v>1</v>
      </c>
      <c r="C76" s="4" t="s">
        <v>2</v>
      </c>
      <c r="D76" s="4" t="s">
        <v>3</v>
      </c>
      <c r="E76" s="4" t="s">
        <v>4</v>
      </c>
      <c r="F76" s="4" t="s">
        <v>5</v>
      </c>
      <c r="G76" s="4" t="s">
        <v>6</v>
      </c>
      <c r="H76" s="4" t="s">
        <v>7</v>
      </c>
      <c r="I76" s="4" t="s">
        <v>8</v>
      </c>
      <c r="J76" s="4" t="s">
        <v>60</v>
      </c>
      <c r="K76" s="4" t="s">
        <v>9</v>
      </c>
      <c r="L76" s="4" t="s">
        <v>10</v>
      </c>
      <c r="M76" s="6" t="s">
        <v>359</v>
      </c>
    </row>
    <row r="77" spans="1:13" ht="16.05" customHeight="1" x14ac:dyDescent="0.3">
      <c r="A77" s="1">
        <v>145839</v>
      </c>
      <c r="B77" s="1" t="s">
        <v>301</v>
      </c>
      <c r="C77" s="1" t="s">
        <v>12</v>
      </c>
      <c r="D77" s="1" t="s">
        <v>119</v>
      </c>
      <c r="E77" s="1" t="s">
        <v>63</v>
      </c>
      <c r="F77" s="1" t="s">
        <v>302</v>
      </c>
      <c r="G77" s="1" t="s">
        <v>16</v>
      </c>
      <c r="H77" s="1" t="s">
        <v>303</v>
      </c>
      <c r="I77" s="1" t="s">
        <v>304</v>
      </c>
      <c r="J77" s="1">
        <v>66</v>
      </c>
      <c r="K77" s="1"/>
      <c r="L77" s="1">
        <v>1</v>
      </c>
      <c r="M77" s="6" t="s">
        <v>361</v>
      </c>
    </row>
    <row r="78" spans="1:13" ht="16.05" customHeight="1" x14ac:dyDescent="0.3">
      <c r="A78" s="1">
        <v>145801</v>
      </c>
      <c r="B78" s="1" t="s">
        <v>305</v>
      </c>
      <c r="C78" s="1" t="s">
        <v>12</v>
      </c>
      <c r="D78" s="1" t="s">
        <v>119</v>
      </c>
      <c r="E78" s="1" t="s">
        <v>63</v>
      </c>
      <c r="F78" s="1" t="s">
        <v>306</v>
      </c>
      <c r="G78" s="1" t="s">
        <v>16</v>
      </c>
      <c r="H78" s="1" t="s">
        <v>121</v>
      </c>
      <c r="I78" s="1" t="s">
        <v>307</v>
      </c>
      <c r="J78" s="1">
        <v>64</v>
      </c>
      <c r="K78" s="1"/>
      <c r="L78" s="1">
        <v>2</v>
      </c>
      <c r="M78" s="6" t="s">
        <v>362</v>
      </c>
    </row>
    <row r="79" spans="1:13" ht="16.05" customHeight="1" x14ac:dyDescent="0.3">
      <c r="A79" s="1">
        <v>145805</v>
      </c>
      <c r="B79" s="1" t="s">
        <v>308</v>
      </c>
      <c r="C79" s="1" t="s">
        <v>12</v>
      </c>
      <c r="D79" s="1" t="s">
        <v>119</v>
      </c>
      <c r="E79" s="1" t="s">
        <v>63</v>
      </c>
      <c r="F79" s="1" t="s">
        <v>309</v>
      </c>
      <c r="G79" s="1" t="s">
        <v>16</v>
      </c>
      <c r="H79" s="1" t="s">
        <v>121</v>
      </c>
      <c r="I79" s="1" t="s">
        <v>310</v>
      </c>
      <c r="J79" s="1">
        <v>55</v>
      </c>
      <c r="K79" s="1"/>
      <c r="L79" s="1">
        <v>3</v>
      </c>
      <c r="M79" s="6" t="s">
        <v>363</v>
      </c>
    </row>
    <row r="80" spans="1:13" ht="16.05" customHeight="1" x14ac:dyDescent="0.3">
      <c r="A80" s="1">
        <v>143984</v>
      </c>
      <c r="B80" s="1" t="s">
        <v>311</v>
      </c>
      <c r="C80" s="1" t="s">
        <v>12</v>
      </c>
      <c r="D80" s="1" t="s">
        <v>119</v>
      </c>
      <c r="E80" s="1" t="s">
        <v>63</v>
      </c>
      <c r="F80" s="1" t="s">
        <v>312</v>
      </c>
      <c r="G80" s="1" t="s">
        <v>313</v>
      </c>
      <c r="H80" s="1" t="s">
        <v>239</v>
      </c>
      <c r="I80" s="1" t="s">
        <v>314</v>
      </c>
      <c r="J80" s="1">
        <v>51</v>
      </c>
      <c r="K80" s="1"/>
      <c r="L80" s="1">
        <v>4</v>
      </c>
      <c r="M80" s="4" t="s">
        <v>116</v>
      </c>
    </row>
    <row r="81" spans="1:13" ht="16.05" customHeight="1" x14ac:dyDescent="0.3">
      <c r="A81" s="1">
        <v>146941</v>
      </c>
      <c r="B81" s="1" t="s">
        <v>315</v>
      </c>
      <c r="C81" s="1" t="s">
        <v>12</v>
      </c>
      <c r="D81" s="1" t="s">
        <v>119</v>
      </c>
      <c r="E81" s="1" t="s">
        <v>63</v>
      </c>
      <c r="F81" s="1" t="s">
        <v>316</v>
      </c>
      <c r="G81" s="1" t="s">
        <v>317</v>
      </c>
      <c r="H81" s="1" t="s">
        <v>190</v>
      </c>
      <c r="I81" s="1" t="s">
        <v>318</v>
      </c>
      <c r="J81" s="1">
        <v>15</v>
      </c>
      <c r="K81" s="1"/>
      <c r="L81" s="1">
        <v>5</v>
      </c>
      <c r="M81" s="4" t="s">
        <v>116</v>
      </c>
    </row>
    <row r="82" spans="1:13" ht="16.05" customHeight="1" x14ac:dyDescent="0.3">
      <c r="A82" s="1">
        <v>145819</v>
      </c>
      <c r="B82" s="1" t="s">
        <v>319</v>
      </c>
      <c r="C82" s="1" t="s">
        <v>12</v>
      </c>
      <c r="D82" s="1" t="s">
        <v>119</v>
      </c>
      <c r="E82" s="1" t="s">
        <v>63</v>
      </c>
      <c r="F82" s="1" t="s">
        <v>320</v>
      </c>
      <c r="G82" s="1" t="s">
        <v>16</v>
      </c>
      <c r="H82" s="1" t="s">
        <v>121</v>
      </c>
      <c r="I82" s="1" t="s">
        <v>321</v>
      </c>
      <c r="J82" s="1">
        <v>14</v>
      </c>
      <c r="K82" s="1"/>
      <c r="L82" s="1">
        <v>6</v>
      </c>
      <c r="M82" s="4" t="s">
        <v>116</v>
      </c>
    </row>
    <row r="83" spans="1:13" ht="16.05" customHeight="1" x14ac:dyDescent="0.3">
      <c r="A83" s="1">
        <v>146656</v>
      </c>
      <c r="B83" s="1" t="s">
        <v>322</v>
      </c>
      <c r="C83" s="1" t="s">
        <v>12</v>
      </c>
      <c r="D83" s="1" t="s">
        <v>119</v>
      </c>
      <c r="E83" s="1" t="s">
        <v>63</v>
      </c>
      <c r="F83" s="1" t="s">
        <v>323</v>
      </c>
      <c r="G83" s="1" t="s">
        <v>324</v>
      </c>
      <c r="H83" s="1" t="s">
        <v>249</v>
      </c>
      <c r="I83" s="1" t="s">
        <v>325</v>
      </c>
      <c r="J83" s="1">
        <v>13</v>
      </c>
      <c r="K83" s="1"/>
      <c r="L83" s="1">
        <v>7</v>
      </c>
      <c r="M83" s="4" t="s">
        <v>116</v>
      </c>
    </row>
    <row r="84" spans="1:13" ht="16.05" customHeight="1" x14ac:dyDescent="0.3">
      <c r="A84" s="1">
        <v>144814</v>
      </c>
      <c r="B84" s="1" t="s">
        <v>326</v>
      </c>
      <c r="C84" s="1" t="s">
        <v>12</v>
      </c>
      <c r="D84" s="1" t="s">
        <v>119</v>
      </c>
      <c r="E84" s="1" t="s">
        <v>63</v>
      </c>
      <c r="F84" s="1" t="s">
        <v>327</v>
      </c>
      <c r="G84" s="1" t="s">
        <v>328</v>
      </c>
      <c r="H84" s="1" t="s">
        <v>329</v>
      </c>
      <c r="I84" s="1" t="s">
        <v>330</v>
      </c>
      <c r="J84" s="1">
        <v>13</v>
      </c>
      <c r="K84" s="1"/>
      <c r="L84" s="1">
        <v>8</v>
      </c>
      <c r="M84" s="4" t="s">
        <v>117</v>
      </c>
    </row>
    <row r="85" spans="1:13" ht="16.05" customHeight="1" x14ac:dyDescent="0.3">
      <c r="A85" s="1">
        <v>146634</v>
      </c>
      <c r="B85" s="1" t="s">
        <v>331</v>
      </c>
      <c r="C85" s="1" t="s">
        <v>12</v>
      </c>
      <c r="D85" s="1" t="s">
        <v>119</v>
      </c>
      <c r="E85" s="1" t="s">
        <v>63</v>
      </c>
      <c r="F85" s="1" t="s">
        <v>332</v>
      </c>
      <c r="G85" s="1" t="s">
        <v>333</v>
      </c>
      <c r="H85" s="1" t="s">
        <v>136</v>
      </c>
      <c r="I85" s="1" t="s">
        <v>334</v>
      </c>
      <c r="J85" s="1">
        <v>12</v>
      </c>
      <c r="K85" s="1"/>
      <c r="L85" s="1">
        <v>9</v>
      </c>
      <c r="M85" s="4" t="s">
        <v>117</v>
      </c>
    </row>
    <row r="86" spans="1:13" ht="16.05" customHeight="1" x14ac:dyDescent="0.3">
      <c r="A86" s="1">
        <v>144950</v>
      </c>
      <c r="B86" s="1" t="s">
        <v>335</v>
      </c>
      <c r="C86" s="1" t="s">
        <v>12</v>
      </c>
      <c r="D86" s="1" t="s">
        <v>119</v>
      </c>
      <c r="E86" s="1" t="s">
        <v>63</v>
      </c>
      <c r="F86" s="1" t="s">
        <v>336</v>
      </c>
      <c r="G86" s="1" t="s">
        <v>337</v>
      </c>
      <c r="H86" s="1" t="s">
        <v>338</v>
      </c>
      <c r="I86" s="1" t="s">
        <v>339</v>
      </c>
      <c r="J86" s="1">
        <v>12</v>
      </c>
      <c r="K86" s="1"/>
      <c r="L86" s="1">
        <v>10</v>
      </c>
      <c r="M86" s="4" t="s">
        <v>117</v>
      </c>
    </row>
    <row r="87" spans="1:13" ht="16.05" customHeight="1" x14ac:dyDescent="0.3">
      <c r="A87" s="1">
        <v>144948</v>
      </c>
      <c r="B87" s="1" t="s">
        <v>340</v>
      </c>
      <c r="C87" s="1" t="s">
        <v>12</v>
      </c>
      <c r="D87" s="1" t="s">
        <v>119</v>
      </c>
      <c r="E87" s="1" t="s">
        <v>63</v>
      </c>
      <c r="F87" s="1" t="s">
        <v>341</v>
      </c>
      <c r="G87" s="1" t="s">
        <v>342</v>
      </c>
      <c r="H87" s="1" t="s">
        <v>343</v>
      </c>
      <c r="I87" s="1" t="s">
        <v>344</v>
      </c>
      <c r="J87" s="1">
        <v>11</v>
      </c>
      <c r="K87" s="1"/>
      <c r="L87" s="1">
        <v>11</v>
      </c>
      <c r="M87" s="4" t="s">
        <v>117</v>
      </c>
    </row>
    <row r="88" spans="1:13" ht="16.05" customHeight="1" x14ac:dyDescent="0.3">
      <c r="A88" s="1">
        <v>145098</v>
      </c>
      <c r="B88" s="1" t="s">
        <v>345</v>
      </c>
      <c r="C88" s="1" t="s">
        <v>12</v>
      </c>
      <c r="D88" s="1" t="s">
        <v>119</v>
      </c>
      <c r="E88" s="1" t="s">
        <v>63</v>
      </c>
      <c r="F88" s="1" t="s">
        <v>346</v>
      </c>
      <c r="G88" s="1" t="s">
        <v>347</v>
      </c>
      <c r="H88" s="1" t="s">
        <v>348</v>
      </c>
      <c r="I88" s="1" t="s">
        <v>349</v>
      </c>
      <c r="J88" s="1">
        <v>3</v>
      </c>
      <c r="K88" s="1"/>
      <c r="L88" s="1">
        <v>12</v>
      </c>
      <c r="M88" s="4" t="s">
        <v>117</v>
      </c>
    </row>
    <row r="89" spans="1:13" ht="16.05" customHeight="1" x14ac:dyDescent="0.3">
      <c r="A89" s="1">
        <v>147034</v>
      </c>
      <c r="B89" s="1" t="s">
        <v>350</v>
      </c>
      <c r="C89" s="1" t="s">
        <v>12</v>
      </c>
      <c r="D89" s="1" t="s">
        <v>119</v>
      </c>
      <c r="E89" s="1" t="s">
        <v>63</v>
      </c>
      <c r="F89" s="1" t="s">
        <v>351</v>
      </c>
      <c r="G89" s="1" t="s">
        <v>352</v>
      </c>
      <c r="H89" s="1" t="s">
        <v>190</v>
      </c>
      <c r="I89" s="1" t="s">
        <v>353</v>
      </c>
      <c r="J89" s="1">
        <v>2</v>
      </c>
      <c r="K89" s="1"/>
      <c r="L89" s="1">
        <v>13</v>
      </c>
      <c r="M89" s="4" t="s">
        <v>117</v>
      </c>
    </row>
    <row r="90" spans="1:13" ht="16.05" customHeight="1" x14ac:dyDescent="0.3">
      <c r="A90" s="1">
        <v>144516</v>
      </c>
      <c r="B90" s="1" t="s">
        <v>354</v>
      </c>
      <c r="C90" s="1" t="s">
        <v>12</v>
      </c>
      <c r="D90" s="1" t="s">
        <v>119</v>
      </c>
      <c r="E90" s="1" t="s">
        <v>63</v>
      </c>
      <c r="F90" s="1" t="s">
        <v>355</v>
      </c>
      <c r="G90" s="1" t="s">
        <v>356</v>
      </c>
      <c r="H90" s="1" t="s">
        <v>357</v>
      </c>
      <c r="I90" s="1" t="s">
        <v>358</v>
      </c>
      <c r="J90" s="1">
        <v>1</v>
      </c>
      <c r="K90" s="1"/>
      <c r="L90" s="1">
        <v>14</v>
      </c>
      <c r="M90" s="4" t="s">
        <v>117</v>
      </c>
    </row>
  </sheetData>
  <mergeCells count="1">
    <mergeCell ref="A1:M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FTF青少年无人机赛项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2024-12-02T06:39:28Z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4C192180101D41C0B94035FD70C91A27_13</vt:lpwstr>
  </property>
  <property fmtid="{D5CDD505-2E9C-101B-9397-08002B2CF9AE}" pid="3" name="KSOProductBuildVer">
    <vt:lpwstr>2052-12.1.0.18166</vt:lpwstr>
  </property>
</Properties>
</file>